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drawings/drawing3.xml" ContentType="application/vnd.openxmlformats-officedocument.drawing+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drawings/drawing4.xml" ContentType="application/vnd.openxmlformats-officedocument.drawing+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drawings/drawing5.xml" ContentType="application/vnd.openxmlformats-officedocument.drawing+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drawings/drawing6.xml" ContentType="application/vnd.openxmlformats-officedocument.drawing+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drawings/drawing7.xml" ContentType="application/vnd.openxmlformats-officedocument.drawing+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drawings/drawing8.xml" ContentType="application/vnd.openxmlformats-officedocument.drawing+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drawings/drawing9.xml" ContentType="application/vnd.openxmlformats-officedocument.drawing+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drawings/drawing10.xml" ContentType="application/vnd.openxmlformats-officedocument.drawing+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drawings/drawing11.xml" ContentType="application/vnd.openxmlformats-officedocument.drawing+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trlProps/ctrlProp840.xml" ContentType="application/vnd.ms-excel.controlproperties+xml"/>
  <Override PartName="/xl/ctrlProps/ctrlProp841.xml" ContentType="application/vnd.ms-excel.controlproperties+xml"/>
  <Override PartName="/xl/ctrlProps/ctrlProp842.xml" ContentType="application/vnd.ms-excel.controlproperties+xml"/>
  <Override PartName="/xl/ctrlProps/ctrlProp843.xml" ContentType="application/vnd.ms-excel.controlproperties+xml"/>
  <Override PartName="/xl/ctrlProps/ctrlProp844.xml" ContentType="application/vnd.ms-excel.controlproperties+xml"/>
  <Override PartName="/xl/ctrlProps/ctrlProp845.xml" ContentType="application/vnd.ms-excel.controlproperties+xml"/>
  <Override PartName="/xl/ctrlProps/ctrlProp846.xml" ContentType="application/vnd.ms-excel.controlproperties+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ctrlProps/ctrlProp850.xml" ContentType="application/vnd.ms-excel.controlproperties+xml"/>
  <Override PartName="/xl/ctrlProps/ctrlProp851.xml" ContentType="application/vnd.ms-excel.controlproperties+xml"/>
  <Override PartName="/xl/ctrlProps/ctrlProp852.xml" ContentType="application/vnd.ms-excel.controlproperties+xml"/>
  <Override PartName="/xl/ctrlProps/ctrlProp853.xml" ContentType="application/vnd.ms-excel.controlproperties+xml"/>
  <Override PartName="/xl/ctrlProps/ctrlProp854.xml" ContentType="application/vnd.ms-excel.controlproperties+xml"/>
  <Override PartName="/xl/ctrlProps/ctrlProp855.xml" ContentType="application/vnd.ms-excel.controlproperties+xml"/>
  <Override PartName="/xl/ctrlProps/ctrlProp856.xml" ContentType="application/vnd.ms-excel.controlproperties+xml"/>
  <Override PartName="/xl/ctrlProps/ctrlProp857.xml" ContentType="application/vnd.ms-excel.controlproperties+xml"/>
  <Override PartName="/xl/ctrlProps/ctrlProp858.xml" ContentType="application/vnd.ms-excel.controlproperties+xml"/>
  <Override PartName="/xl/ctrlProps/ctrlProp859.xml" ContentType="application/vnd.ms-excel.controlproperties+xml"/>
  <Override PartName="/xl/ctrlProps/ctrlProp860.xml" ContentType="application/vnd.ms-excel.controlproperties+xml"/>
  <Override PartName="/xl/ctrlProps/ctrlProp861.xml" ContentType="application/vnd.ms-excel.controlproperties+xml"/>
  <Override PartName="/xl/ctrlProps/ctrlProp862.xml" ContentType="application/vnd.ms-excel.controlproperties+xml"/>
  <Override PartName="/xl/ctrlProps/ctrlProp863.xml" ContentType="application/vnd.ms-excel.controlproperties+xml"/>
  <Override PartName="/xl/ctrlProps/ctrlProp864.xml" ContentType="application/vnd.ms-excel.controlproperties+xml"/>
  <Override PartName="/xl/ctrlProps/ctrlProp865.xml" ContentType="application/vnd.ms-excel.controlproperties+xml"/>
  <Override PartName="/xl/ctrlProps/ctrlProp866.xml" ContentType="application/vnd.ms-excel.controlproperties+xml"/>
  <Override PartName="/xl/ctrlProps/ctrlProp867.xml" ContentType="application/vnd.ms-excel.controlproperties+xml"/>
  <Override PartName="/xl/ctrlProps/ctrlProp868.xml" ContentType="application/vnd.ms-excel.controlproperties+xml"/>
  <Override PartName="/xl/ctrlProps/ctrlProp869.xml" ContentType="application/vnd.ms-excel.controlproperties+xml"/>
  <Override PartName="/xl/ctrlProps/ctrlProp870.xml" ContentType="application/vnd.ms-excel.controlproperties+xml"/>
  <Override PartName="/xl/ctrlProps/ctrlProp871.xml" ContentType="application/vnd.ms-excel.controlproperties+xml"/>
  <Override PartName="/xl/ctrlProps/ctrlProp872.xml" ContentType="application/vnd.ms-excel.controlproperties+xml"/>
  <Override PartName="/xl/ctrlProps/ctrlProp873.xml" ContentType="application/vnd.ms-excel.controlproperties+xml"/>
  <Override PartName="/xl/ctrlProps/ctrlProp874.xml" ContentType="application/vnd.ms-excel.controlproperties+xml"/>
  <Override PartName="/xl/ctrlProps/ctrlProp875.xml" ContentType="application/vnd.ms-excel.controlproperties+xml"/>
  <Override PartName="/xl/ctrlProps/ctrlProp876.xml" ContentType="application/vnd.ms-excel.controlproperties+xml"/>
  <Override PartName="/xl/ctrlProps/ctrlProp877.xml" ContentType="application/vnd.ms-excel.controlproperties+xml"/>
  <Override PartName="/xl/ctrlProps/ctrlProp878.xml" ContentType="application/vnd.ms-excel.controlproperties+xml"/>
  <Override PartName="/xl/ctrlProps/ctrlProp879.xml" ContentType="application/vnd.ms-excel.controlproperties+xml"/>
  <Override PartName="/xl/ctrlProps/ctrlProp880.xml" ContentType="application/vnd.ms-excel.controlproperties+xml"/>
  <Override PartName="/xl/ctrlProps/ctrlProp881.xml" ContentType="application/vnd.ms-excel.controlproperties+xml"/>
  <Override PartName="/xl/ctrlProps/ctrlProp882.xml" ContentType="application/vnd.ms-excel.controlproperties+xml"/>
  <Override PartName="/xl/ctrlProps/ctrlProp883.xml" ContentType="application/vnd.ms-excel.controlproperties+xml"/>
  <Override PartName="/xl/ctrlProps/ctrlProp884.xml" ContentType="application/vnd.ms-excel.controlproperties+xml"/>
  <Override PartName="/xl/ctrlProps/ctrlProp885.xml" ContentType="application/vnd.ms-excel.controlproperties+xml"/>
  <Override PartName="/xl/ctrlProps/ctrlProp886.xml" ContentType="application/vnd.ms-excel.controlproperties+xml"/>
  <Override PartName="/xl/ctrlProps/ctrlProp887.xml" ContentType="application/vnd.ms-excel.controlproperties+xml"/>
  <Override PartName="/xl/ctrlProps/ctrlProp888.xml" ContentType="application/vnd.ms-excel.controlproperties+xml"/>
  <Override PartName="/xl/ctrlProps/ctrlProp889.xml" ContentType="application/vnd.ms-excel.controlproperties+xml"/>
  <Override PartName="/xl/ctrlProps/ctrlProp890.xml" ContentType="application/vnd.ms-excel.controlproperties+xml"/>
  <Override PartName="/xl/ctrlProps/ctrlProp891.xml" ContentType="application/vnd.ms-excel.controlproperties+xml"/>
  <Override PartName="/xl/ctrlProps/ctrlProp892.xml" ContentType="application/vnd.ms-excel.controlproperties+xml"/>
  <Override PartName="/xl/ctrlProps/ctrlProp893.xml" ContentType="application/vnd.ms-excel.controlproperties+xml"/>
  <Override PartName="/xl/drawings/drawing12.xml" ContentType="application/vnd.openxmlformats-officedocument.drawing+xml"/>
  <Override PartName="/xl/ctrlProps/ctrlProp894.xml" ContentType="application/vnd.ms-excel.controlproperties+xml"/>
  <Override PartName="/xl/ctrlProps/ctrlProp895.xml" ContentType="application/vnd.ms-excel.controlproperties+xml"/>
  <Override PartName="/xl/ctrlProps/ctrlProp896.xml" ContentType="application/vnd.ms-excel.controlproperties+xml"/>
  <Override PartName="/xl/ctrlProps/ctrlProp897.xml" ContentType="application/vnd.ms-excel.controlproperties+xml"/>
  <Override PartName="/xl/ctrlProps/ctrlProp898.xml" ContentType="application/vnd.ms-excel.controlproperties+xml"/>
  <Override PartName="/xl/ctrlProps/ctrlProp899.xml" ContentType="application/vnd.ms-excel.controlproperties+xml"/>
  <Override PartName="/xl/ctrlProps/ctrlProp900.xml" ContentType="application/vnd.ms-excel.controlproperties+xml"/>
  <Override PartName="/xl/ctrlProps/ctrlProp901.xml" ContentType="application/vnd.ms-excel.controlproperties+xml"/>
  <Override PartName="/xl/ctrlProps/ctrlProp902.xml" ContentType="application/vnd.ms-excel.controlproperties+xml"/>
  <Override PartName="/xl/ctrlProps/ctrlProp903.xml" ContentType="application/vnd.ms-excel.controlproperties+xml"/>
  <Override PartName="/xl/ctrlProps/ctrlProp904.xml" ContentType="application/vnd.ms-excel.controlproperties+xml"/>
  <Override PartName="/xl/ctrlProps/ctrlProp905.xml" ContentType="application/vnd.ms-excel.controlproperties+xml"/>
  <Override PartName="/xl/ctrlProps/ctrlProp906.xml" ContentType="application/vnd.ms-excel.controlproperties+xml"/>
  <Override PartName="/xl/ctrlProps/ctrlProp907.xml" ContentType="application/vnd.ms-excel.controlproperties+xml"/>
  <Override PartName="/xl/ctrlProps/ctrlProp908.xml" ContentType="application/vnd.ms-excel.controlproperties+xml"/>
  <Override PartName="/xl/ctrlProps/ctrlProp909.xml" ContentType="application/vnd.ms-excel.controlproperties+xml"/>
  <Override PartName="/xl/ctrlProps/ctrlProp910.xml" ContentType="application/vnd.ms-excel.controlproperties+xml"/>
  <Override PartName="/xl/ctrlProps/ctrlProp911.xml" ContentType="application/vnd.ms-excel.controlproperties+xml"/>
  <Override PartName="/xl/ctrlProps/ctrlProp912.xml" ContentType="application/vnd.ms-excel.controlproperties+xml"/>
  <Override PartName="/xl/ctrlProps/ctrlProp913.xml" ContentType="application/vnd.ms-excel.controlproperties+xml"/>
  <Override PartName="/xl/ctrlProps/ctrlProp914.xml" ContentType="application/vnd.ms-excel.controlproperties+xml"/>
  <Override PartName="/xl/ctrlProps/ctrlProp915.xml" ContentType="application/vnd.ms-excel.controlproperties+xml"/>
  <Override PartName="/xl/ctrlProps/ctrlProp916.xml" ContentType="application/vnd.ms-excel.controlproperties+xml"/>
  <Override PartName="/xl/ctrlProps/ctrlProp917.xml" ContentType="application/vnd.ms-excel.controlproperties+xml"/>
  <Override PartName="/xl/ctrlProps/ctrlProp918.xml" ContentType="application/vnd.ms-excel.controlproperties+xml"/>
  <Override PartName="/xl/ctrlProps/ctrlProp919.xml" ContentType="application/vnd.ms-excel.controlproperties+xml"/>
  <Override PartName="/xl/ctrlProps/ctrlProp920.xml" ContentType="application/vnd.ms-excel.controlproperties+xml"/>
  <Override PartName="/xl/ctrlProps/ctrlProp921.xml" ContentType="application/vnd.ms-excel.controlproperties+xml"/>
  <Override PartName="/xl/ctrlProps/ctrlProp922.xml" ContentType="application/vnd.ms-excel.controlproperties+xml"/>
  <Override PartName="/xl/ctrlProps/ctrlProp923.xml" ContentType="application/vnd.ms-excel.controlproperties+xml"/>
  <Override PartName="/xl/ctrlProps/ctrlProp924.xml" ContentType="application/vnd.ms-excel.controlproperties+xml"/>
  <Override PartName="/xl/ctrlProps/ctrlProp925.xml" ContentType="application/vnd.ms-excel.controlproperties+xml"/>
  <Override PartName="/xl/ctrlProps/ctrlProp926.xml" ContentType="application/vnd.ms-excel.controlproperties+xml"/>
  <Override PartName="/xl/ctrlProps/ctrlProp927.xml" ContentType="application/vnd.ms-excel.controlproperties+xml"/>
  <Override PartName="/xl/ctrlProps/ctrlProp928.xml" ContentType="application/vnd.ms-excel.controlproperties+xml"/>
  <Override PartName="/xl/ctrlProps/ctrlProp929.xml" ContentType="application/vnd.ms-excel.controlproperties+xml"/>
  <Override PartName="/xl/ctrlProps/ctrlProp930.xml" ContentType="application/vnd.ms-excel.controlproperties+xml"/>
  <Override PartName="/xl/ctrlProps/ctrlProp931.xml" ContentType="application/vnd.ms-excel.controlproperties+xml"/>
  <Override PartName="/xl/ctrlProps/ctrlProp932.xml" ContentType="application/vnd.ms-excel.controlproperties+xml"/>
  <Override PartName="/xl/ctrlProps/ctrlProp933.xml" ContentType="application/vnd.ms-excel.controlproperties+xml"/>
  <Override PartName="/xl/ctrlProps/ctrlProp934.xml" ContentType="application/vnd.ms-excel.controlproperties+xml"/>
  <Override PartName="/xl/ctrlProps/ctrlProp935.xml" ContentType="application/vnd.ms-excel.controlproperties+xml"/>
  <Override PartName="/xl/ctrlProps/ctrlProp936.xml" ContentType="application/vnd.ms-excel.controlproperties+xml"/>
  <Override PartName="/xl/ctrlProps/ctrlProp937.xml" ContentType="application/vnd.ms-excel.controlproperties+xml"/>
  <Override PartName="/xl/ctrlProps/ctrlProp938.xml" ContentType="application/vnd.ms-excel.controlproperties+xml"/>
  <Override PartName="/xl/ctrlProps/ctrlProp939.xml" ContentType="application/vnd.ms-excel.controlproperties+xml"/>
  <Override PartName="/xl/ctrlProps/ctrlProp940.xml" ContentType="application/vnd.ms-excel.controlproperties+xml"/>
  <Override PartName="/xl/ctrlProps/ctrlProp941.xml" ContentType="application/vnd.ms-excel.controlproperties+xml"/>
  <Override PartName="/xl/ctrlProps/ctrlProp942.xml" ContentType="application/vnd.ms-excel.controlproperties+xml"/>
  <Override PartName="/xl/ctrlProps/ctrlProp943.xml" ContentType="application/vnd.ms-excel.controlproperties+xml"/>
  <Override PartName="/xl/ctrlProps/ctrlProp944.xml" ContentType="application/vnd.ms-excel.controlproperties+xml"/>
  <Override PartName="/xl/ctrlProps/ctrlProp945.xml" ContentType="application/vnd.ms-excel.controlproperties+xml"/>
  <Override PartName="/xl/ctrlProps/ctrlProp946.xml" ContentType="application/vnd.ms-excel.controlproperties+xml"/>
  <Override PartName="/xl/ctrlProps/ctrlProp947.xml" ContentType="application/vnd.ms-excel.controlproperties+xml"/>
  <Override PartName="/xl/ctrlProps/ctrlProp948.xml" ContentType="application/vnd.ms-excel.controlproperties+xml"/>
  <Override PartName="/xl/ctrlProps/ctrlProp949.xml" ContentType="application/vnd.ms-excel.controlproperties+xml"/>
  <Override PartName="/xl/ctrlProps/ctrlProp950.xml" ContentType="application/vnd.ms-excel.controlproperties+xml"/>
  <Override PartName="/xl/ctrlProps/ctrlProp951.xml" ContentType="application/vnd.ms-excel.controlproperties+xml"/>
  <Override PartName="/xl/ctrlProps/ctrlProp952.xml" ContentType="application/vnd.ms-excel.controlproperties+xml"/>
  <Override PartName="/xl/ctrlProps/ctrlProp953.xml" ContentType="application/vnd.ms-excel.controlproperties+xml"/>
  <Override PartName="/xl/ctrlProps/ctrlProp954.xml" ContentType="application/vnd.ms-excel.controlproperties+xml"/>
  <Override PartName="/xl/ctrlProps/ctrlProp955.xml" ContentType="application/vnd.ms-excel.controlproperties+xml"/>
  <Override PartName="/xl/ctrlProps/ctrlProp956.xml" ContentType="application/vnd.ms-excel.controlproperties+xml"/>
  <Override PartName="/xl/ctrlProps/ctrlProp957.xml" ContentType="application/vnd.ms-excel.controlproperties+xml"/>
  <Override PartName="/xl/ctrlProps/ctrlProp958.xml" ContentType="application/vnd.ms-excel.controlproperties+xml"/>
  <Override PartName="/xl/ctrlProps/ctrlProp959.xml" ContentType="application/vnd.ms-excel.controlproperties+xml"/>
  <Override PartName="/xl/ctrlProps/ctrlProp960.xml" ContentType="application/vnd.ms-excel.controlproperties+xml"/>
  <Override PartName="/xl/ctrlProps/ctrlProp961.xml" ContentType="application/vnd.ms-excel.controlproperties+xml"/>
  <Override PartName="/xl/ctrlProps/ctrlProp962.xml" ContentType="application/vnd.ms-excel.controlproperties+xml"/>
  <Override PartName="/xl/ctrlProps/ctrlProp963.xml" ContentType="application/vnd.ms-excel.controlproperties+xml"/>
  <Override PartName="/xl/ctrlProps/ctrlProp964.xml" ContentType="application/vnd.ms-excel.controlproperties+xml"/>
  <Override PartName="/xl/ctrlProps/ctrlProp965.xml" ContentType="application/vnd.ms-excel.controlproperties+xml"/>
  <Override PartName="/xl/ctrlProps/ctrlProp966.xml" ContentType="application/vnd.ms-excel.controlproperties+xml"/>
  <Override PartName="/xl/ctrlProps/ctrlProp967.xml" ContentType="application/vnd.ms-excel.controlproperties+xml"/>
  <Override PartName="/xl/ctrlProps/ctrlProp968.xml" ContentType="application/vnd.ms-excel.controlproperties+xml"/>
  <Override PartName="/xl/ctrlProps/ctrlProp969.xml" ContentType="application/vnd.ms-excel.controlproperties+xml"/>
  <Override PartName="/xl/ctrlProps/ctrlProp970.xml" ContentType="application/vnd.ms-excel.controlproperties+xml"/>
  <Override PartName="/xl/ctrlProps/ctrlProp971.xml" ContentType="application/vnd.ms-excel.controlproperties+xml"/>
  <Override PartName="/xl/ctrlProps/ctrlProp972.xml" ContentType="application/vnd.ms-excel.controlproperties+xml"/>
  <Override PartName="/xl/ctrlProps/ctrlProp973.xml" ContentType="application/vnd.ms-excel.controlproperties+xml"/>
  <Override PartName="/xl/ctrlProps/ctrlProp974.xml" ContentType="application/vnd.ms-excel.controlproperties+xml"/>
  <Override PartName="/xl/ctrlProps/ctrlProp975.xml" ContentType="application/vnd.ms-excel.controlproperties+xml"/>
  <Override PartName="/xl/ctrlProps/ctrlProp976.xml" ContentType="application/vnd.ms-excel.controlproperties+xml"/>
  <Override PartName="/xl/ctrlProps/ctrlProp977.xml" ContentType="application/vnd.ms-excel.controlproperties+xml"/>
  <Override PartName="/xl/ctrlProps/ctrlProp978.xml" ContentType="application/vnd.ms-excel.controlproperties+xml"/>
  <Override PartName="/xl/ctrlProps/ctrlProp979.xml" ContentType="application/vnd.ms-excel.controlproperties+xml"/>
  <Override PartName="/xl/ctrlProps/ctrlProp980.xml" ContentType="application/vnd.ms-excel.controlproperties+xml"/>
  <Override PartName="/xl/ctrlProps/ctrlProp981.xml" ContentType="application/vnd.ms-excel.controlproperties+xml"/>
  <Override PartName="/xl/ctrlProps/ctrlProp982.xml" ContentType="application/vnd.ms-excel.controlproperties+xml"/>
  <Override PartName="/xl/ctrlProps/ctrlProp983.xml" ContentType="application/vnd.ms-excel.controlproperties+xml"/>
  <Override PartName="/xl/ctrlProps/ctrlProp984.xml" ContentType="application/vnd.ms-excel.controlproperties+xml"/>
  <Override PartName="/xl/ctrlProps/ctrlProp985.xml" ContentType="application/vnd.ms-excel.controlproperties+xml"/>
  <Override PartName="/xl/ctrlProps/ctrlProp986.xml" ContentType="application/vnd.ms-excel.controlproperties+xml"/>
  <Override PartName="/xl/ctrlProps/ctrlProp987.xml" ContentType="application/vnd.ms-excel.controlproperties+xml"/>
  <Override PartName="/xl/ctrlProps/ctrlProp988.xml" ContentType="application/vnd.ms-excel.controlproperties+xml"/>
  <Override PartName="/xl/ctrlProps/ctrlProp989.xml" ContentType="application/vnd.ms-excel.controlproperties+xml"/>
  <Override PartName="/xl/ctrlProps/ctrlProp990.xml" ContentType="application/vnd.ms-excel.controlproperties+xml"/>
  <Override PartName="/xl/ctrlProps/ctrlProp991.xml" ContentType="application/vnd.ms-excel.controlproperties+xml"/>
  <Override PartName="/xl/ctrlProps/ctrlProp992.xml" ContentType="application/vnd.ms-excel.controlproperties+xml"/>
  <Override PartName="/xl/drawings/drawing13.xml" ContentType="application/vnd.openxmlformats-officedocument.drawing+xml"/>
  <Override PartName="/xl/ctrlProps/ctrlProp993.xml" ContentType="application/vnd.ms-excel.controlproperties+xml"/>
  <Override PartName="/xl/ctrlProps/ctrlProp994.xml" ContentType="application/vnd.ms-excel.controlproperties+xml"/>
  <Override PartName="/xl/ctrlProps/ctrlProp995.xml" ContentType="application/vnd.ms-excel.controlproperties+xml"/>
  <Override PartName="/xl/ctrlProps/ctrlProp996.xml" ContentType="application/vnd.ms-excel.controlproperties+xml"/>
  <Override PartName="/xl/ctrlProps/ctrlProp997.xml" ContentType="application/vnd.ms-excel.controlproperties+xml"/>
  <Override PartName="/xl/ctrlProps/ctrlProp998.xml" ContentType="application/vnd.ms-excel.controlproperties+xml"/>
  <Override PartName="/xl/ctrlProps/ctrlProp999.xml" ContentType="application/vnd.ms-excel.controlproperties+xml"/>
  <Override PartName="/xl/ctrlProps/ctrlProp1000.xml" ContentType="application/vnd.ms-excel.controlproperties+xml"/>
  <Override PartName="/xl/ctrlProps/ctrlProp1001.xml" ContentType="application/vnd.ms-excel.controlproperties+xml"/>
  <Override PartName="/xl/ctrlProps/ctrlProp1002.xml" ContentType="application/vnd.ms-excel.controlproperties+xml"/>
  <Override PartName="/xl/ctrlProps/ctrlProp1003.xml" ContentType="application/vnd.ms-excel.controlproperties+xml"/>
  <Override PartName="/xl/ctrlProps/ctrlProp1004.xml" ContentType="application/vnd.ms-excel.controlproperties+xml"/>
  <Override PartName="/xl/ctrlProps/ctrlProp1005.xml" ContentType="application/vnd.ms-excel.controlproperties+xml"/>
  <Override PartName="/xl/ctrlProps/ctrlProp1006.xml" ContentType="application/vnd.ms-excel.controlproperties+xml"/>
  <Override PartName="/xl/ctrlProps/ctrlProp1007.xml" ContentType="application/vnd.ms-excel.controlproperties+xml"/>
  <Override PartName="/xl/ctrlProps/ctrlProp1008.xml" ContentType="application/vnd.ms-excel.controlproperties+xml"/>
  <Override PartName="/xl/ctrlProps/ctrlProp1009.xml" ContentType="application/vnd.ms-excel.controlproperties+xml"/>
  <Override PartName="/xl/ctrlProps/ctrlProp1010.xml" ContentType="application/vnd.ms-excel.controlproperties+xml"/>
  <Override PartName="/xl/ctrlProps/ctrlProp1011.xml" ContentType="application/vnd.ms-excel.controlproperties+xml"/>
  <Override PartName="/xl/ctrlProps/ctrlProp1012.xml" ContentType="application/vnd.ms-excel.controlproperties+xml"/>
  <Override PartName="/xl/ctrlProps/ctrlProp1013.xml" ContentType="application/vnd.ms-excel.controlproperties+xml"/>
  <Override PartName="/xl/ctrlProps/ctrlProp1014.xml" ContentType="application/vnd.ms-excel.controlproperties+xml"/>
  <Override PartName="/xl/ctrlProps/ctrlProp1015.xml" ContentType="application/vnd.ms-excel.controlproperties+xml"/>
  <Override PartName="/xl/ctrlProps/ctrlProp1016.xml" ContentType="application/vnd.ms-excel.controlproperties+xml"/>
  <Override PartName="/xl/ctrlProps/ctrlProp1017.xml" ContentType="application/vnd.ms-excel.controlproperties+xml"/>
  <Override PartName="/xl/ctrlProps/ctrlProp1018.xml" ContentType="application/vnd.ms-excel.controlproperties+xml"/>
  <Override PartName="/xl/ctrlProps/ctrlProp1019.xml" ContentType="application/vnd.ms-excel.controlproperties+xml"/>
  <Override PartName="/xl/ctrlProps/ctrlProp1020.xml" ContentType="application/vnd.ms-excel.controlproperties+xml"/>
  <Override PartName="/xl/ctrlProps/ctrlProp1021.xml" ContentType="application/vnd.ms-excel.controlproperties+xml"/>
  <Override PartName="/xl/ctrlProps/ctrlProp1022.xml" ContentType="application/vnd.ms-excel.controlproperties+xml"/>
  <Override PartName="/xl/ctrlProps/ctrlProp1023.xml" ContentType="application/vnd.ms-excel.controlproperties+xml"/>
  <Override PartName="/xl/ctrlProps/ctrlProp1024.xml" ContentType="application/vnd.ms-excel.controlproperties+xml"/>
  <Override PartName="/xl/ctrlProps/ctrlProp1025.xml" ContentType="application/vnd.ms-excel.controlproperties+xml"/>
  <Override PartName="/xl/ctrlProps/ctrlProp1026.xml" ContentType="application/vnd.ms-excel.controlproperties+xml"/>
  <Override PartName="/xl/ctrlProps/ctrlProp1027.xml" ContentType="application/vnd.ms-excel.controlproperties+xml"/>
  <Override PartName="/xl/ctrlProps/ctrlProp1028.xml" ContentType="application/vnd.ms-excel.controlproperties+xml"/>
  <Override PartName="/xl/ctrlProps/ctrlProp1029.xml" ContentType="application/vnd.ms-excel.controlproperties+xml"/>
  <Override PartName="/xl/ctrlProps/ctrlProp1030.xml" ContentType="application/vnd.ms-excel.controlproperties+xml"/>
  <Override PartName="/xl/ctrlProps/ctrlProp1031.xml" ContentType="application/vnd.ms-excel.controlproperties+xml"/>
  <Override PartName="/xl/ctrlProps/ctrlProp1032.xml" ContentType="application/vnd.ms-excel.controlproperties+xml"/>
  <Override PartName="/xl/ctrlProps/ctrlProp1033.xml" ContentType="application/vnd.ms-excel.controlproperties+xml"/>
  <Override PartName="/xl/ctrlProps/ctrlProp1034.xml" ContentType="application/vnd.ms-excel.controlproperties+xml"/>
  <Override PartName="/xl/ctrlProps/ctrlProp1035.xml" ContentType="application/vnd.ms-excel.controlproperties+xml"/>
  <Override PartName="/xl/ctrlProps/ctrlProp1036.xml" ContentType="application/vnd.ms-excel.controlproperties+xml"/>
  <Override PartName="/xl/ctrlProps/ctrlProp1037.xml" ContentType="application/vnd.ms-excel.controlproperties+xml"/>
  <Override PartName="/xl/ctrlProps/ctrlProp1038.xml" ContentType="application/vnd.ms-excel.controlproperties+xml"/>
  <Override PartName="/xl/ctrlProps/ctrlProp1039.xml" ContentType="application/vnd.ms-excel.controlproperties+xml"/>
  <Override PartName="/xl/ctrlProps/ctrlProp1040.xml" ContentType="application/vnd.ms-excel.controlproperties+xml"/>
  <Override PartName="/xl/ctrlProps/ctrlProp1041.xml" ContentType="application/vnd.ms-excel.controlproperties+xml"/>
  <Override PartName="/xl/ctrlProps/ctrlProp1042.xml" ContentType="application/vnd.ms-excel.controlproperties+xml"/>
  <Override PartName="/xl/ctrlProps/ctrlProp1043.xml" ContentType="application/vnd.ms-excel.controlproperties+xml"/>
  <Override PartName="/xl/ctrlProps/ctrlProp1044.xml" ContentType="application/vnd.ms-excel.controlproperties+xml"/>
  <Override PartName="/xl/ctrlProps/ctrlProp1045.xml" ContentType="application/vnd.ms-excel.controlproperties+xml"/>
  <Override PartName="/xl/ctrlProps/ctrlProp1046.xml" ContentType="application/vnd.ms-excel.controlproperties+xml"/>
  <Override PartName="/xl/ctrlProps/ctrlProp1047.xml" ContentType="application/vnd.ms-excel.controlproperties+xml"/>
  <Override PartName="/xl/ctrlProps/ctrlProp1048.xml" ContentType="application/vnd.ms-excel.controlproperties+xml"/>
  <Override PartName="/xl/ctrlProps/ctrlProp1049.xml" ContentType="application/vnd.ms-excel.controlproperties+xml"/>
  <Override PartName="/xl/ctrlProps/ctrlProp1050.xml" ContentType="application/vnd.ms-excel.controlproperties+xml"/>
  <Override PartName="/xl/ctrlProps/ctrlProp1051.xml" ContentType="application/vnd.ms-excel.controlproperties+xml"/>
  <Override PartName="/xl/ctrlProps/ctrlProp1052.xml" ContentType="application/vnd.ms-excel.controlproperties+xml"/>
  <Override PartName="/xl/ctrlProps/ctrlProp1053.xml" ContentType="application/vnd.ms-excel.controlproperties+xml"/>
  <Override PartName="/xl/ctrlProps/ctrlProp1054.xml" ContentType="application/vnd.ms-excel.controlproperties+xml"/>
  <Override PartName="/xl/ctrlProps/ctrlProp1055.xml" ContentType="application/vnd.ms-excel.controlproperties+xml"/>
  <Override PartName="/xl/ctrlProps/ctrlProp1056.xml" ContentType="application/vnd.ms-excel.controlproperties+xml"/>
  <Override PartName="/xl/ctrlProps/ctrlProp1057.xml" ContentType="application/vnd.ms-excel.controlproperties+xml"/>
  <Override PartName="/xl/ctrlProps/ctrlProp1058.xml" ContentType="application/vnd.ms-excel.controlproperties+xml"/>
  <Override PartName="/xl/ctrlProps/ctrlProp1059.xml" ContentType="application/vnd.ms-excel.controlproperties+xml"/>
  <Override PartName="/xl/ctrlProps/ctrlProp1060.xml" ContentType="application/vnd.ms-excel.controlproperties+xml"/>
  <Override PartName="/xl/ctrlProps/ctrlProp1061.xml" ContentType="application/vnd.ms-excel.controlproperties+xml"/>
  <Override PartName="/xl/ctrlProps/ctrlProp1062.xml" ContentType="application/vnd.ms-excel.controlproperties+xml"/>
  <Override PartName="/xl/ctrlProps/ctrlProp1063.xml" ContentType="application/vnd.ms-excel.controlproperties+xml"/>
  <Override PartName="/xl/ctrlProps/ctrlProp1064.xml" ContentType="application/vnd.ms-excel.controlproperties+xml"/>
  <Override PartName="/xl/ctrlProps/ctrlProp1065.xml" ContentType="application/vnd.ms-excel.controlproperties+xml"/>
  <Override PartName="/xl/ctrlProps/ctrlProp1066.xml" ContentType="application/vnd.ms-excel.controlproperties+xml"/>
  <Override PartName="/xl/ctrlProps/ctrlProp1067.xml" ContentType="application/vnd.ms-excel.controlproperties+xml"/>
  <Override PartName="/xl/ctrlProps/ctrlProp1068.xml" ContentType="application/vnd.ms-excel.controlproperties+xml"/>
  <Override PartName="/xl/ctrlProps/ctrlProp1069.xml" ContentType="application/vnd.ms-excel.controlproperties+xml"/>
  <Override PartName="/xl/ctrlProps/ctrlProp1070.xml" ContentType="application/vnd.ms-excel.controlproperties+xml"/>
  <Override PartName="/xl/ctrlProps/ctrlProp1071.xml" ContentType="application/vnd.ms-excel.controlproperties+xml"/>
  <Override PartName="/xl/ctrlProps/ctrlProp1072.xml" ContentType="application/vnd.ms-excel.controlproperties+xml"/>
  <Override PartName="/xl/ctrlProps/ctrlProp1073.xml" ContentType="application/vnd.ms-excel.controlproperties+xml"/>
  <Override PartName="/xl/ctrlProps/ctrlProp1074.xml" ContentType="application/vnd.ms-excel.controlproperties+xml"/>
  <Override PartName="/xl/ctrlProps/ctrlProp1075.xml" ContentType="application/vnd.ms-excel.controlproperties+xml"/>
  <Override PartName="/xl/ctrlProps/ctrlProp1076.xml" ContentType="application/vnd.ms-excel.controlproperties+xml"/>
  <Override PartName="/xl/ctrlProps/ctrlProp1077.xml" ContentType="application/vnd.ms-excel.controlproperties+xml"/>
  <Override PartName="/xl/ctrlProps/ctrlProp1078.xml" ContentType="application/vnd.ms-excel.controlproperties+xml"/>
  <Override PartName="/xl/ctrlProps/ctrlProp1079.xml" ContentType="application/vnd.ms-excel.controlproperties+xml"/>
  <Override PartName="/xl/ctrlProps/ctrlProp1080.xml" ContentType="application/vnd.ms-excel.controlproperties+xml"/>
  <Override PartName="/xl/ctrlProps/ctrlProp1081.xml" ContentType="application/vnd.ms-excel.controlproperties+xml"/>
  <Override PartName="/xl/ctrlProps/ctrlProp1082.xml" ContentType="application/vnd.ms-excel.controlproperties+xml"/>
  <Override PartName="/xl/ctrlProps/ctrlProp1083.xml" ContentType="application/vnd.ms-excel.controlproperties+xml"/>
  <Override PartName="/xl/ctrlProps/ctrlProp1084.xml" ContentType="application/vnd.ms-excel.controlproperties+xml"/>
  <Override PartName="/xl/ctrlProps/ctrlProp1085.xml" ContentType="application/vnd.ms-excel.controlproperties+xml"/>
  <Override PartName="/xl/ctrlProps/ctrlProp1086.xml" ContentType="application/vnd.ms-excel.controlproperties+xml"/>
  <Override PartName="/xl/ctrlProps/ctrlProp1087.xml" ContentType="application/vnd.ms-excel.controlproperties+xml"/>
  <Override PartName="/xl/ctrlProps/ctrlProp1088.xml" ContentType="application/vnd.ms-excel.controlproperties+xml"/>
  <Override PartName="/xl/ctrlProps/ctrlProp1089.xml" ContentType="application/vnd.ms-excel.controlproperties+xml"/>
  <Override PartName="/xl/ctrlProps/ctrlProp1090.xml" ContentType="application/vnd.ms-excel.controlproperties+xml"/>
  <Override PartName="/xl/ctrlProps/ctrlProp1091.xml" ContentType="application/vnd.ms-excel.controlproperties+xml"/>
  <Override PartName="/xl/drawings/drawing14.xml" ContentType="application/vnd.openxmlformats-officedocument.drawing+xml"/>
  <Override PartName="/xl/ctrlProps/ctrlProp1092.xml" ContentType="application/vnd.ms-excel.controlproperties+xml"/>
  <Override PartName="/xl/ctrlProps/ctrlProp1093.xml" ContentType="application/vnd.ms-excel.controlproperties+xml"/>
  <Override PartName="/xl/ctrlProps/ctrlProp1094.xml" ContentType="application/vnd.ms-excel.controlproperties+xml"/>
  <Override PartName="/xl/ctrlProps/ctrlProp1095.xml" ContentType="application/vnd.ms-excel.controlproperties+xml"/>
  <Override PartName="/xl/ctrlProps/ctrlProp1096.xml" ContentType="application/vnd.ms-excel.controlproperties+xml"/>
  <Override PartName="/xl/ctrlProps/ctrlProp1097.xml" ContentType="application/vnd.ms-excel.controlproperties+xml"/>
  <Override PartName="/xl/ctrlProps/ctrlProp1098.xml" ContentType="application/vnd.ms-excel.controlproperties+xml"/>
  <Override PartName="/xl/ctrlProps/ctrlProp1099.xml" ContentType="application/vnd.ms-excel.controlproperties+xml"/>
  <Override PartName="/xl/ctrlProps/ctrlProp1100.xml" ContentType="application/vnd.ms-excel.controlproperties+xml"/>
  <Override PartName="/xl/ctrlProps/ctrlProp1101.xml" ContentType="application/vnd.ms-excel.controlproperties+xml"/>
  <Override PartName="/xl/ctrlProps/ctrlProp1102.xml" ContentType="application/vnd.ms-excel.controlproperties+xml"/>
  <Override PartName="/xl/ctrlProps/ctrlProp1103.xml" ContentType="application/vnd.ms-excel.controlproperties+xml"/>
  <Override PartName="/xl/ctrlProps/ctrlProp1104.xml" ContentType="application/vnd.ms-excel.controlproperties+xml"/>
  <Override PartName="/xl/ctrlProps/ctrlProp1105.xml" ContentType="application/vnd.ms-excel.controlproperties+xml"/>
  <Override PartName="/xl/ctrlProps/ctrlProp1106.xml" ContentType="application/vnd.ms-excel.controlproperties+xml"/>
  <Override PartName="/xl/ctrlProps/ctrlProp1107.xml" ContentType="application/vnd.ms-excel.controlproperties+xml"/>
  <Override PartName="/xl/ctrlProps/ctrlProp1108.xml" ContentType="application/vnd.ms-excel.controlproperties+xml"/>
  <Override PartName="/xl/ctrlProps/ctrlProp1109.xml" ContentType="application/vnd.ms-excel.controlproperties+xml"/>
  <Override PartName="/xl/ctrlProps/ctrlProp1110.xml" ContentType="application/vnd.ms-excel.controlproperties+xml"/>
  <Override PartName="/xl/ctrlProps/ctrlProp1111.xml" ContentType="application/vnd.ms-excel.controlproperties+xml"/>
  <Override PartName="/xl/ctrlProps/ctrlProp1112.xml" ContentType="application/vnd.ms-excel.controlproperties+xml"/>
  <Override PartName="/xl/ctrlProps/ctrlProp1113.xml" ContentType="application/vnd.ms-excel.controlproperties+xml"/>
  <Override PartName="/xl/ctrlProps/ctrlProp1114.xml" ContentType="application/vnd.ms-excel.controlproperties+xml"/>
  <Override PartName="/xl/ctrlProps/ctrlProp1115.xml" ContentType="application/vnd.ms-excel.controlproperties+xml"/>
  <Override PartName="/xl/ctrlProps/ctrlProp1116.xml" ContentType="application/vnd.ms-excel.controlproperties+xml"/>
  <Override PartName="/xl/ctrlProps/ctrlProp1117.xml" ContentType="application/vnd.ms-excel.controlproperties+xml"/>
  <Override PartName="/xl/ctrlProps/ctrlProp1118.xml" ContentType="application/vnd.ms-excel.controlproperties+xml"/>
  <Override PartName="/xl/ctrlProps/ctrlProp1119.xml" ContentType="application/vnd.ms-excel.controlproperties+xml"/>
  <Override PartName="/xl/ctrlProps/ctrlProp1120.xml" ContentType="application/vnd.ms-excel.controlproperties+xml"/>
  <Override PartName="/xl/ctrlProps/ctrlProp1121.xml" ContentType="application/vnd.ms-excel.controlproperties+xml"/>
  <Override PartName="/xl/ctrlProps/ctrlProp1122.xml" ContentType="application/vnd.ms-excel.controlproperties+xml"/>
  <Override PartName="/xl/ctrlProps/ctrlProp1123.xml" ContentType="application/vnd.ms-excel.controlproperties+xml"/>
  <Override PartName="/xl/ctrlProps/ctrlProp1124.xml" ContentType="application/vnd.ms-excel.controlproperties+xml"/>
  <Override PartName="/xl/ctrlProps/ctrlProp1125.xml" ContentType="application/vnd.ms-excel.controlproperties+xml"/>
  <Override PartName="/xl/ctrlProps/ctrlProp1126.xml" ContentType="application/vnd.ms-excel.controlproperties+xml"/>
  <Override PartName="/xl/ctrlProps/ctrlProp1127.xml" ContentType="application/vnd.ms-excel.controlproperties+xml"/>
  <Override PartName="/xl/ctrlProps/ctrlProp1128.xml" ContentType="application/vnd.ms-excel.controlproperties+xml"/>
  <Override PartName="/xl/ctrlProps/ctrlProp1129.xml" ContentType="application/vnd.ms-excel.controlproperties+xml"/>
  <Override PartName="/xl/ctrlProps/ctrlProp1130.xml" ContentType="application/vnd.ms-excel.controlproperties+xml"/>
  <Override PartName="/xl/ctrlProps/ctrlProp1131.xml" ContentType="application/vnd.ms-excel.controlproperties+xml"/>
  <Override PartName="/xl/ctrlProps/ctrlProp1132.xml" ContentType="application/vnd.ms-excel.controlproperties+xml"/>
  <Override PartName="/xl/ctrlProps/ctrlProp1133.xml" ContentType="application/vnd.ms-excel.controlproperties+xml"/>
  <Override PartName="/xl/ctrlProps/ctrlProp1134.xml" ContentType="application/vnd.ms-excel.controlproperties+xml"/>
  <Override PartName="/xl/ctrlProps/ctrlProp1135.xml" ContentType="application/vnd.ms-excel.controlproperties+xml"/>
  <Override PartName="/xl/ctrlProps/ctrlProp1136.xml" ContentType="application/vnd.ms-excel.controlproperties+xml"/>
  <Override PartName="/xl/ctrlProps/ctrlProp1137.xml" ContentType="application/vnd.ms-excel.controlproperties+xml"/>
  <Override PartName="/xl/ctrlProps/ctrlProp1138.xml" ContentType="application/vnd.ms-excel.controlproperties+xml"/>
  <Override PartName="/xl/ctrlProps/ctrlProp1139.xml" ContentType="application/vnd.ms-excel.controlproperties+xml"/>
  <Override PartName="/xl/ctrlProps/ctrlProp1140.xml" ContentType="application/vnd.ms-excel.controlproperties+xml"/>
  <Override PartName="/xl/ctrlProps/ctrlProp1141.xml" ContentType="application/vnd.ms-excel.controlproperties+xml"/>
  <Override PartName="/xl/ctrlProps/ctrlProp1142.xml" ContentType="application/vnd.ms-excel.controlproperties+xml"/>
  <Override PartName="/xl/ctrlProps/ctrlProp1143.xml" ContentType="application/vnd.ms-excel.controlproperties+xml"/>
  <Override PartName="/xl/ctrlProps/ctrlProp1144.xml" ContentType="application/vnd.ms-excel.controlproperties+xml"/>
  <Override PartName="/xl/ctrlProps/ctrlProp1145.xml" ContentType="application/vnd.ms-excel.controlproperties+xml"/>
  <Override PartName="/xl/ctrlProps/ctrlProp1146.xml" ContentType="application/vnd.ms-excel.controlproperties+xml"/>
  <Override PartName="/xl/ctrlProps/ctrlProp1147.xml" ContentType="application/vnd.ms-excel.controlproperties+xml"/>
  <Override PartName="/xl/ctrlProps/ctrlProp1148.xml" ContentType="application/vnd.ms-excel.controlproperties+xml"/>
  <Override PartName="/xl/ctrlProps/ctrlProp1149.xml" ContentType="application/vnd.ms-excel.controlproperties+xml"/>
  <Override PartName="/xl/ctrlProps/ctrlProp1150.xml" ContentType="application/vnd.ms-excel.controlproperties+xml"/>
  <Override PartName="/xl/ctrlProps/ctrlProp1151.xml" ContentType="application/vnd.ms-excel.controlproperties+xml"/>
  <Override PartName="/xl/ctrlProps/ctrlProp1152.xml" ContentType="application/vnd.ms-excel.controlproperties+xml"/>
  <Override PartName="/xl/ctrlProps/ctrlProp1153.xml" ContentType="application/vnd.ms-excel.controlproperties+xml"/>
  <Override PartName="/xl/ctrlProps/ctrlProp1154.xml" ContentType="application/vnd.ms-excel.controlproperties+xml"/>
  <Override PartName="/xl/ctrlProps/ctrlProp1155.xml" ContentType="application/vnd.ms-excel.controlproperties+xml"/>
  <Override PartName="/xl/ctrlProps/ctrlProp1156.xml" ContentType="application/vnd.ms-excel.controlproperties+xml"/>
  <Override PartName="/xl/ctrlProps/ctrlProp1157.xml" ContentType="application/vnd.ms-excel.controlproperties+xml"/>
  <Override PartName="/xl/ctrlProps/ctrlProp1158.xml" ContentType="application/vnd.ms-excel.controlproperties+xml"/>
  <Override PartName="/xl/ctrlProps/ctrlProp1159.xml" ContentType="application/vnd.ms-excel.controlproperties+xml"/>
  <Override PartName="/xl/ctrlProps/ctrlProp1160.xml" ContentType="application/vnd.ms-excel.controlproperties+xml"/>
  <Override PartName="/xl/ctrlProps/ctrlProp1161.xml" ContentType="application/vnd.ms-excel.controlproperties+xml"/>
  <Override PartName="/xl/ctrlProps/ctrlProp1162.xml" ContentType="application/vnd.ms-excel.controlproperties+xml"/>
  <Override PartName="/xl/ctrlProps/ctrlProp1163.xml" ContentType="application/vnd.ms-excel.controlproperties+xml"/>
  <Override PartName="/xl/ctrlProps/ctrlProp1164.xml" ContentType="application/vnd.ms-excel.controlproperties+xml"/>
  <Override PartName="/xl/ctrlProps/ctrlProp1165.xml" ContentType="application/vnd.ms-excel.controlproperties+xml"/>
  <Override PartName="/xl/ctrlProps/ctrlProp1166.xml" ContentType="application/vnd.ms-excel.controlproperties+xml"/>
  <Override PartName="/xl/ctrlProps/ctrlProp1167.xml" ContentType="application/vnd.ms-excel.controlproperties+xml"/>
  <Override PartName="/xl/ctrlProps/ctrlProp1168.xml" ContentType="application/vnd.ms-excel.controlproperties+xml"/>
  <Override PartName="/xl/ctrlProps/ctrlProp1169.xml" ContentType="application/vnd.ms-excel.controlproperties+xml"/>
  <Override PartName="/xl/ctrlProps/ctrlProp1170.xml" ContentType="application/vnd.ms-excel.controlproperties+xml"/>
  <Override PartName="/xl/ctrlProps/ctrlProp1171.xml" ContentType="application/vnd.ms-excel.controlproperties+xml"/>
  <Override PartName="/xl/ctrlProps/ctrlProp1172.xml" ContentType="application/vnd.ms-excel.controlproperties+xml"/>
  <Override PartName="/xl/ctrlProps/ctrlProp1173.xml" ContentType="application/vnd.ms-excel.controlproperties+xml"/>
  <Override PartName="/xl/ctrlProps/ctrlProp1174.xml" ContentType="application/vnd.ms-excel.controlproperties+xml"/>
  <Override PartName="/xl/ctrlProps/ctrlProp1175.xml" ContentType="application/vnd.ms-excel.controlproperties+xml"/>
  <Override PartName="/xl/ctrlProps/ctrlProp1176.xml" ContentType="application/vnd.ms-excel.controlproperties+xml"/>
  <Override PartName="/xl/ctrlProps/ctrlProp1177.xml" ContentType="application/vnd.ms-excel.controlproperties+xml"/>
  <Override PartName="/xl/ctrlProps/ctrlProp1178.xml" ContentType="application/vnd.ms-excel.controlproperties+xml"/>
  <Override PartName="/xl/ctrlProps/ctrlProp1179.xml" ContentType="application/vnd.ms-excel.controlproperties+xml"/>
  <Override PartName="/xl/ctrlProps/ctrlProp1180.xml" ContentType="application/vnd.ms-excel.controlproperties+xml"/>
  <Override PartName="/xl/ctrlProps/ctrlProp1181.xml" ContentType="application/vnd.ms-excel.controlproperties+xml"/>
  <Override PartName="/xl/ctrlProps/ctrlProp1182.xml" ContentType="application/vnd.ms-excel.controlproperties+xml"/>
  <Override PartName="/xl/ctrlProps/ctrlProp1183.xml" ContentType="application/vnd.ms-excel.controlproperties+xml"/>
  <Override PartName="/xl/ctrlProps/ctrlProp1184.xml" ContentType="application/vnd.ms-excel.controlproperties+xml"/>
  <Override PartName="/xl/ctrlProps/ctrlProp1185.xml" ContentType="application/vnd.ms-excel.controlproperties+xml"/>
  <Override PartName="/xl/ctrlProps/ctrlProp1186.xml" ContentType="application/vnd.ms-excel.controlproperties+xml"/>
  <Override PartName="/xl/ctrlProps/ctrlProp1187.xml" ContentType="application/vnd.ms-excel.controlproperties+xml"/>
  <Override PartName="/xl/ctrlProps/ctrlProp1188.xml" ContentType="application/vnd.ms-excel.controlproperties+xml"/>
  <Override PartName="/xl/ctrlProps/ctrlProp1189.xml" ContentType="application/vnd.ms-excel.controlproperties+xml"/>
  <Override PartName="/xl/ctrlProps/ctrlProp1190.xml" ContentType="application/vnd.ms-excel.controlproperties+xml"/>
  <Override PartName="/xl/drawings/drawing15.xml" ContentType="application/vnd.openxmlformats-officedocument.drawing+xml"/>
  <Override PartName="/xl/ctrlProps/ctrlProp1191.xml" ContentType="application/vnd.ms-excel.controlproperties+xml"/>
  <Override PartName="/xl/ctrlProps/ctrlProp1192.xml" ContentType="application/vnd.ms-excel.controlproperties+xml"/>
  <Override PartName="/xl/ctrlProps/ctrlProp1193.xml" ContentType="application/vnd.ms-excel.controlproperties+xml"/>
  <Override PartName="/xl/ctrlProps/ctrlProp1194.xml" ContentType="application/vnd.ms-excel.controlproperties+xml"/>
  <Override PartName="/xl/ctrlProps/ctrlProp1195.xml" ContentType="application/vnd.ms-excel.controlproperties+xml"/>
  <Override PartName="/xl/ctrlProps/ctrlProp1196.xml" ContentType="application/vnd.ms-excel.controlproperties+xml"/>
  <Override PartName="/xl/ctrlProps/ctrlProp1197.xml" ContentType="application/vnd.ms-excel.controlproperties+xml"/>
  <Override PartName="/xl/ctrlProps/ctrlProp1198.xml" ContentType="application/vnd.ms-excel.controlproperties+xml"/>
  <Override PartName="/xl/ctrlProps/ctrlProp1199.xml" ContentType="application/vnd.ms-excel.controlproperties+xml"/>
  <Override PartName="/xl/ctrlProps/ctrlProp1200.xml" ContentType="application/vnd.ms-excel.controlproperties+xml"/>
  <Override PartName="/xl/ctrlProps/ctrlProp1201.xml" ContentType="application/vnd.ms-excel.controlproperties+xml"/>
  <Override PartName="/xl/ctrlProps/ctrlProp1202.xml" ContentType="application/vnd.ms-excel.controlproperties+xml"/>
  <Override PartName="/xl/ctrlProps/ctrlProp1203.xml" ContentType="application/vnd.ms-excel.controlproperties+xml"/>
  <Override PartName="/xl/ctrlProps/ctrlProp1204.xml" ContentType="application/vnd.ms-excel.controlproperties+xml"/>
  <Override PartName="/xl/ctrlProps/ctrlProp1205.xml" ContentType="application/vnd.ms-excel.controlproperties+xml"/>
  <Override PartName="/xl/ctrlProps/ctrlProp1206.xml" ContentType="application/vnd.ms-excel.controlproperties+xml"/>
  <Override PartName="/xl/ctrlProps/ctrlProp1207.xml" ContentType="application/vnd.ms-excel.controlproperties+xml"/>
  <Override PartName="/xl/ctrlProps/ctrlProp1208.xml" ContentType="application/vnd.ms-excel.controlproperties+xml"/>
  <Override PartName="/xl/ctrlProps/ctrlProp1209.xml" ContentType="application/vnd.ms-excel.controlproperties+xml"/>
  <Override PartName="/xl/ctrlProps/ctrlProp1210.xml" ContentType="application/vnd.ms-excel.controlproperties+xml"/>
  <Override PartName="/xl/ctrlProps/ctrlProp1211.xml" ContentType="application/vnd.ms-excel.controlproperties+xml"/>
  <Override PartName="/xl/ctrlProps/ctrlProp1212.xml" ContentType="application/vnd.ms-excel.controlproperties+xml"/>
  <Override PartName="/xl/ctrlProps/ctrlProp1213.xml" ContentType="application/vnd.ms-excel.controlproperties+xml"/>
  <Override PartName="/xl/ctrlProps/ctrlProp1214.xml" ContentType="application/vnd.ms-excel.controlproperties+xml"/>
  <Override PartName="/xl/ctrlProps/ctrlProp1215.xml" ContentType="application/vnd.ms-excel.controlproperties+xml"/>
  <Override PartName="/xl/ctrlProps/ctrlProp1216.xml" ContentType="application/vnd.ms-excel.controlproperties+xml"/>
  <Override PartName="/xl/ctrlProps/ctrlProp1217.xml" ContentType="application/vnd.ms-excel.controlproperties+xml"/>
  <Override PartName="/xl/ctrlProps/ctrlProp1218.xml" ContentType="application/vnd.ms-excel.controlproperties+xml"/>
  <Override PartName="/xl/ctrlProps/ctrlProp1219.xml" ContentType="application/vnd.ms-excel.controlproperties+xml"/>
  <Override PartName="/xl/ctrlProps/ctrlProp1220.xml" ContentType="application/vnd.ms-excel.controlproperties+xml"/>
  <Override PartName="/xl/ctrlProps/ctrlProp1221.xml" ContentType="application/vnd.ms-excel.controlproperties+xml"/>
  <Override PartName="/xl/ctrlProps/ctrlProp1222.xml" ContentType="application/vnd.ms-excel.controlproperties+xml"/>
  <Override PartName="/xl/ctrlProps/ctrlProp1223.xml" ContentType="application/vnd.ms-excel.controlproperties+xml"/>
  <Override PartName="/xl/ctrlProps/ctrlProp1224.xml" ContentType="application/vnd.ms-excel.controlproperties+xml"/>
  <Override PartName="/xl/ctrlProps/ctrlProp1225.xml" ContentType="application/vnd.ms-excel.controlproperties+xml"/>
  <Override PartName="/xl/ctrlProps/ctrlProp1226.xml" ContentType="application/vnd.ms-excel.controlproperties+xml"/>
  <Override PartName="/xl/ctrlProps/ctrlProp1227.xml" ContentType="application/vnd.ms-excel.controlproperties+xml"/>
  <Override PartName="/xl/ctrlProps/ctrlProp1228.xml" ContentType="application/vnd.ms-excel.controlproperties+xml"/>
  <Override PartName="/xl/ctrlProps/ctrlProp1229.xml" ContentType="application/vnd.ms-excel.controlproperties+xml"/>
  <Override PartName="/xl/ctrlProps/ctrlProp1230.xml" ContentType="application/vnd.ms-excel.controlproperties+xml"/>
  <Override PartName="/xl/ctrlProps/ctrlProp1231.xml" ContentType="application/vnd.ms-excel.controlproperties+xml"/>
  <Override PartName="/xl/ctrlProps/ctrlProp1232.xml" ContentType="application/vnd.ms-excel.controlproperties+xml"/>
  <Override PartName="/xl/ctrlProps/ctrlProp1233.xml" ContentType="application/vnd.ms-excel.controlproperties+xml"/>
  <Override PartName="/xl/ctrlProps/ctrlProp1234.xml" ContentType="application/vnd.ms-excel.controlproperties+xml"/>
  <Override PartName="/xl/ctrlProps/ctrlProp1235.xml" ContentType="application/vnd.ms-excel.controlproperties+xml"/>
  <Override PartName="/xl/ctrlProps/ctrlProp1236.xml" ContentType="application/vnd.ms-excel.controlproperties+xml"/>
  <Override PartName="/xl/ctrlProps/ctrlProp1237.xml" ContentType="application/vnd.ms-excel.controlproperties+xml"/>
  <Override PartName="/xl/ctrlProps/ctrlProp1238.xml" ContentType="application/vnd.ms-excel.controlproperties+xml"/>
  <Override PartName="/xl/ctrlProps/ctrlProp1239.xml" ContentType="application/vnd.ms-excel.controlproperties+xml"/>
  <Override PartName="/xl/ctrlProps/ctrlProp1240.xml" ContentType="application/vnd.ms-excel.controlproperties+xml"/>
  <Override PartName="/xl/ctrlProps/ctrlProp1241.xml" ContentType="application/vnd.ms-excel.controlproperties+xml"/>
  <Override PartName="/xl/ctrlProps/ctrlProp1242.xml" ContentType="application/vnd.ms-excel.controlproperties+xml"/>
  <Override PartName="/xl/ctrlProps/ctrlProp1243.xml" ContentType="application/vnd.ms-excel.controlproperties+xml"/>
  <Override PartName="/xl/ctrlProps/ctrlProp1244.xml" ContentType="application/vnd.ms-excel.controlproperties+xml"/>
  <Override PartName="/xl/ctrlProps/ctrlProp1245.xml" ContentType="application/vnd.ms-excel.controlproperties+xml"/>
  <Override PartName="/xl/ctrlProps/ctrlProp1246.xml" ContentType="application/vnd.ms-excel.controlproperties+xml"/>
  <Override PartName="/xl/ctrlProps/ctrlProp1247.xml" ContentType="application/vnd.ms-excel.controlproperties+xml"/>
  <Override PartName="/xl/ctrlProps/ctrlProp1248.xml" ContentType="application/vnd.ms-excel.controlproperties+xml"/>
  <Override PartName="/xl/ctrlProps/ctrlProp1249.xml" ContentType="application/vnd.ms-excel.controlproperties+xml"/>
  <Override PartName="/xl/ctrlProps/ctrlProp1250.xml" ContentType="application/vnd.ms-excel.controlproperties+xml"/>
  <Override PartName="/xl/ctrlProps/ctrlProp1251.xml" ContentType="application/vnd.ms-excel.controlproperties+xml"/>
  <Override PartName="/xl/ctrlProps/ctrlProp1252.xml" ContentType="application/vnd.ms-excel.controlproperties+xml"/>
  <Override PartName="/xl/ctrlProps/ctrlProp1253.xml" ContentType="application/vnd.ms-excel.controlproperties+xml"/>
  <Override PartName="/xl/ctrlProps/ctrlProp1254.xml" ContentType="application/vnd.ms-excel.controlproperties+xml"/>
  <Override PartName="/xl/ctrlProps/ctrlProp1255.xml" ContentType="application/vnd.ms-excel.controlproperties+xml"/>
  <Override PartName="/xl/ctrlProps/ctrlProp1256.xml" ContentType="application/vnd.ms-excel.controlproperties+xml"/>
  <Override PartName="/xl/ctrlProps/ctrlProp1257.xml" ContentType="application/vnd.ms-excel.controlproperties+xml"/>
  <Override PartName="/xl/ctrlProps/ctrlProp1258.xml" ContentType="application/vnd.ms-excel.controlproperties+xml"/>
  <Override PartName="/xl/ctrlProps/ctrlProp1259.xml" ContentType="application/vnd.ms-excel.controlproperties+xml"/>
  <Override PartName="/xl/ctrlProps/ctrlProp1260.xml" ContentType="application/vnd.ms-excel.controlproperties+xml"/>
  <Override PartName="/xl/ctrlProps/ctrlProp1261.xml" ContentType="application/vnd.ms-excel.controlproperties+xml"/>
  <Override PartName="/xl/ctrlProps/ctrlProp1262.xml" ContentType="application/vnd.ms-excel.controlproperties+xml"/>
  <Override PartName="/xl/ctrlProps/ctrlProp1263.xml" ContentType="application/vnd.ms-excel.controlproperties+xml"/>
  <Override PartName="/xl/ctrlProps/ctrlProp1264.xml" ContentType="application/vnd.ms-excel.controlproperties+xml"/>
  <Override PartName="/xl/ctrlProps/ctrlProp1265.xml" ContentType="application/vnd.ms-excel.controlproperties+xml"/>
  <Override PartName="/xl/ctrlProps/ctrlProp1266.xml" ContentType="application/vnd.ms-excel.controlproperties+xml"/>
  <Override PartName="/xl/ctrlProps/ctrlProp1267.xml" ContentType="application/vnd.ms-excel.controlproperties+xml"/>
  <Override PartName="/xl/ctrlProps/ctrlProp1268.xml" ContentType="application/vnd.ms-excel.controlproperties+xml"/>
  <Override PartName="/xl/ctrlProps/ctrlProp1269.xml" ContentType="application/vnd.ms-excel.controlproperties+xml"/>
  <Override PartName="/xl/ctrlProps/ctrlProp1270.xml" ContentType="application/vnd.ms-excel.controlproperties+xml"/>
  <Override PartName="/xl/ctrlProps/ctrlProp1271.xml" ContentType="application/vnd.ms-excel.controlproperties+xml"/>
  <Override PartName="/xl/ctrlProps/ctrlProp1272.xml" ContentType="application/vnd.ms-excel.controlproperties+xml"/>
  <Override PartName="/xl/ctrlProps/ctrlProp1273.xml" ContentType="application/vnd.ms-excel.controlproperties+xml"/>
  <Override PartName="/xl/ctrlProps/ctrlProp1274.xml" ContentType="application/vnd.ms-excel.controlproperties+xml"/>
  <Override PartName="/xl/ctrlProps/ctrlProp1275.xml" ContentType="application/vnd.ms-excel.controlproperties+xml"/>
  <Override PartName="/xl/ctrlProps/ctrlProp1276.xml" ContentType="application/vnd.ms-excel.controlproperties+xml"/>
  <Override PartName="/xl/ctrlProps/ctrlProp1277.xml" ContentType="application/vnd.ms-excel.controlproperties+xml"/>
  <Override PartName="/xl/ctrlProps/ctrlProp1278.xml" ContentType="application/vnd.ms-excel.controlproperties+xml"/>
  <Override PartName="/xl/ctrlProps/ctrlProp1279.xml" ContentType="application/vnd.ms-excel.controlproperties+xml"/>
  <Override PartName="/xl/ctrlProps/ctrlProp1280.xml" ContentType="application/vnd.ms-excel.controlproperties+xml"/>
  <Override PartName="/xl/ctrlProps/ctrlProp1281.xml" ContentType="application/vnd.ms-excel.controlproperties+xml"/>
  <Override PartName="/xl/ctrlProps/ctrlProp1282.xml" ContentType="application/vnd.ms-excel.controlproperties+xml"/>
  <Override PartName="/xl/ctrlProps/ctrlProp1283.xml" ContentType="application/vnd.ms-excel.controlproperties+xml"/>
  <Override PartName="/xl/ctrlProps/ctrlProp1284.xml" ContentType="application/vnd.ms-excel.controlproperties+xml"/>
  <Override PartName="/xl/ctrlProps/ctrlProp1285.xml" ContentType="application/vnd.ms-excel.controlproperties+xml"/>
  <Override PartName="/xl/ctrlProps/ctrlProp1286.xml" ContentType="application/vnd.ms-excel.controlproperties+xml"/>
  <Override PartName="/xl/ctrlProps/ctrlProp1287.xml" ContentType="application/vnd.ms-excel.controlproperties+xml"/>
  <Override PartName="/xl/ctrlProps/ctrlProp1288.xml" ContentType="application/vnd.ms-excel.controlproperties+xml"/>
  <Override PartName="/xl/ctrlProps/ctrlProp1289.xml" ContentType="application/vnd.ms-excel.controlproperties+xml"/>
  <Override PartName="/xl/drawings/drawing16.xml" ContentType="application/vnd.openxmlformats-officedocument.drawing+xml"/>
  <Override PartName="/xl/ctrlProps/ctrlProp1290.xml" ContentType="application/vnd.ms-excel.controlproperties+xml"/>
  <Override PartName="/xl/ctrlProps/ctrlProp1291.xml" ContentType="application/vnd.ms-excel.controlproperties+xml"/>
  <Override PartName="/xl/ctrlProps/ctrlProp1292.xml" ContentType="application/vnd.ms-excel.controlproperties+xml"/>
  <Override PartName="/xl/ctrlProps/ctrlProp1293.xml" ContentType="application/vnd.ms-excel.controlproperties+xml"/>
  <Override PartName="/xl/ctrlProps/ctrlProp1294.xml" ContentType="application/vnd.ms-excel.controlproperties+xml"/>
  <Override PartName="/xl/ctrlProps/ctrlProp1295.xml" ContentType="application/vnd.ms-excel.controlproperties+xml"/>
  <Override PartName="/xl/ctrlProps/ctrlProp1296.xml" ContentType="application/vnd.ms-excel.controlproperties+xml"/>
  <Override PartName="/xl/ctrlProps/ctrlProp1297.xml" ContentType="application/vnd.ms-excel.controlproperties+xml"/>
  <Override PartName="/xl/ctrlProps/ctrlProp1298.xml" ContentType="application/vnd.ms-excel.controlproperties+xml"/>
  <Override PartName="/xl/ctrlProps/ctrlProp1299.xml" ContentType="application/vnd.ms-excel.controlproperties+xml"/>
  <Override PartName="/xl/ctrlProps/ctrlProp1300.xml" ContentType="application/vnd.ms-excel.controlproperties+xml"/>
  <Override PartName="/xl/ctrlProps/ctrlProp1301.xml" ContentType="application/vnd.ms-excel.controlproperties+xml"/>
  <Override PartName="/xl/ctrlProps/ctrlProp1302.xml" ContentType="application/vnd.ms-excel.controlproperties+xml"/>
  <Override PartName="/xl/ctrlProps/ctrlProp1303.xml" ContentType="application/vnd.ms-excel.controlproperties+xml"/>
  <Override PartName="/xl/ctrlProps/ctrlProp1304.xml" ContentType="application/vnd.ms-excel.controlproperties+xml"/>
  <Override PartName="/xl/ctrlProps/ctrlProp1305.xml" ContentType="application/vnd.ms-excel.controlproperties+xml"/>
  <Override PartName="/xl/ctrlProps/ctrlProp1306.xml" ContentType="application/vnd.ms-excel.controlproperties+xml"/>
  <Override PartName="/xl/ctrlProps/ctrlProp1307.xml" ContentType="application/vnd.ms-excel.controlproperties+xml"/>
  <Override PartName="/xl/ctrlProps/ctrlProp1308.xml" ContentType="application/vnd.ms-excel.controlproperties+xml"/>
  <Override PartName="/xl/ctrlProps/ctrlProp1309.xml" ContentType="application/vnd.ms-excel.controlproperties+xml"/>
  <Override PartName="/xl/ctrlProps/ctrlProp1310.xml" ContentType="application/vnd.ms-excel.controlproperties+xml"/>
  <Override PartName="/xl/ctrlProps/ctrlProp1311.xml" ContentType="application/vnd.ms-excel.controlproperties+xml"/>
  <Override PartName="/xl/ctrlProps/ctrlProp1312.xml" ContentType="application/vnd.ms-excel.controlproperties+xml"/>
  <Override PartName="/xl/ctrlProps/ctrlProp1313.xml" ContentType="application/vnd.ms-excel.controlproperties+xml"/>
  <Override PartName="/xl/ctrlProps/ctrlProp1314.xml" ContentType="application/vnd.ms-excel.controlproperties+xml"/>
  <Override PartName="/xl/ctrlProps/ctrlProp1315.xml" ContentType="application/vnd.ms-excel.controlproperties+xml"/>
  <Override PartName="/xl/ctrlProps/ctrlProp1316.xml" ContentType="application/vnd.ms-excel.controlproperties+xml"/>
  <Override PartName="/xl/ctrlProps/ctrlProp1317.xml" ContentType="application/vnd.ms-excel.controlproperties+xml"/>
  <Override PartName="/xl/ctrlProps/ctrlProp1318.xml" ContentType="application/vnd.ms-excel.controlproperties+xml"/>
  <Override PartName="/xl/ctrlProps/ctrlProp1319.xml" ContentType="application/vnd.ms-excel.controlproperties+xml"/>
  <Override PartName="/xl/ctrlProps/ctrlProp1320.xml" ContentType="application/vnd.ms-excel.controlproperties+xml"/>
  <Override PartName="/xl/ctrlProps/ctrlProp1321.xml" ContentType="application/vnd.ms-excel.controlproperties+xml"/>
  <Override PartName="/xl/ctrlProps/ctrlProp1322.xml" ContentType="application/vnd.ms-excel.controlproperties+xml"/>
  <Override PartName="/xl/ctrlProps/ctrlProp1323.xml" ContentType="application/vnd.ms-excel.controlproperties+xml"/>
  <Override PartName="/xl/ctrlProps/ctrlProp1324.xml" ContentType="application/vnd.ms-excel.controlproperties+xml"/>
  <Override PartName="/xl/ctrlProps/ctrlProp1325.xml" ContentType="application/vnd.ms-excel.controlproperties+xml"/>
  <Override PartName="/xl/ctrlProps/ctrlProp1326.xml" ContentType="application/vnd.ms-excel.controlproperties+xml"/>
  <Override PartName="/xl/ctrlProps/ctrlProp1327.xml" ContentType="application/vnd.ms-excel.controlproperties+xml"/>
  <Override PartName="/xl/ctrlProps/ctrlProp1328.xml" ContentType="application/vnd.ms-excel.controlproperties+xml"/>
  <Override PartName="/xl/ctrlProps/ctrlProp1329.xml" ContentType="application/vnd.ms-excel.controlproperties+xml"/>
  <Override PartName="/xl/ctrlProps/ctrlProp1330.xml" ContentType="application/vnd.ms-excel.controlproperties+xml"/>
  <Override PartName="/xl/ctrlProps/ctrlProp1331.xml" ContentType="application/vnd.ms-excel.controlproperties+xml"/>
  <Override PartName="/xl/ctrlProps/ctrlProp1332.xml" ContentType="application/vnd.ms-excel.controlproperties+xml"/>
  <Override PartName="/xl/ctrlProps/ctrlProp1333.xml" ContentType="application/vnd.ms-excel.controlproperties+xml"/>
  <Override PartName="/xl/ctrlProps/ctrlProp1334.xml" ContentType="application/vnd.ms-excel.controlproperties+xml"/>
  <Override PartName="/xl/ctrlProps/ctrlProp1335.xml" ContentType="application/vnd.ms-excel.controlproperties+xml"/>
  <Override PartName="/xl/ctrlProps/ctrlProp1336.xml" ContentType="application/vnd.ms-excel.controlproperties+xml"/>
  <Override PartName="/xl/ctrlProps/ctrlProp1337.xml" ContentType="application/vnd.ms-excel.controlproperties+xml"/>
  <Override PartName="/xl/ctrlProps/ctrlProp1338.xml" ContentType="application/vnd.ms-excel.controlproperties+xml"/>
  <Override PartName="/xl/ctrlProps/ctrlProp1339.xml" ContentType="application/vnd.ms-excel.controlproperties+xml"/>
  <Override PartName="/xl/ctrlProps/ctrlProp1340.xml" ContentType="application/vnd.ms-excel.controlproperties+xml"/>
  <Override PartName="/xl/ctrlProps/ctrlProp1341.xml" ContentType="application/vnd.ms-excel.controlproperties+xml"/>
  <Override PartName="/xl/ctrlProps/ctrlProp1342.xml" ContentType="application/vnd.ms-excel.controlproperties+xml"/>
  <Override PartName="/xl/ctrlProps/ctrlProp1343.xml" ContentType="application/vnd.ms-excel.controlproperties+xml"/>
  <Override PartName="/xl/ctrlProps/ctrlProp1344.xml" ContentType="application/vnd.ms-excel.controlproperties+xml"/>
  <Override PartName="/xl/ctrlProps/ctrlProp1345.xml" ContentType="application/vnd.ms-excel.controlproperties+xml"/>
  <Override PartName="/xl/ctrlProps/ctrlProp1346.xml" ContentType="application/vnd.ms-excel.controlproperties+xml"/>
  <Override PartName="/xl/ctrlProps/ctrlProp1347.xml" ContentType="application/vnd.ms-excel.controlproperties+xml"/>
  <Override PartName="/xl/ctrlProps/ctrlProp1348.xml" ContentType="application/vnd.ms-excel.controlproperties+xml"/>
  <Override PartName="/xl/ctrlProps/ctrlProp1349.xml" ContentType="application/vnd.ms-excel.controlproperties+xml"/>
  <Override PartName="/xl/ctrlProps/ctrlProp1350.xml" ContentType="application/vnd.ms-excel.controlproperties+xml"/>
  <Override PartName="/xl/ctrlProps/ctrlProp1351.xml" ContentType="application/vnd.ms-excel.controlproperties+xml"/>
  <Override PartName="/xl/ctrlProps/ctrlProp1352.xml" ContentType="application/vnd.ms-excel.controlproperties+xml"/>
  <Override PartName="/xl/ctrlProps/ctrlProp1353.xml" ContentType="application/vnd.ms-excel.controlproperties+xml"/>
  <Override PartName="/xl/ctrlProps/ctrlProp1354.xml" ContentType="application/vnd.ms-excel.controlproperties+xml"/>
  <Override PartName="/xl/ctrlProps/ctrlProp1355.xml" ContentType="application/vnd.ms-excel.controlproperties+xml"/>
  <Override PartName="/xl/ctrlProps/ctrlProp1356.xml" ContentType="application/vnd.ms-excel.controlproperties+xml"/>
  <Override PartName="/xl/ctrlProps/ctrlProp1357.xml" ContentType="application/vnd.ms-excel.controlproperties+xml"/>
  <Override PartName="/xl/ctrlProps/ctrlProp1358.xml" ContentType="application/vnd.ms-excel.controlproperties+xml"/>
  <Override PartName="/xl/ctrlProps/ctrlProp1359.xml" ContentType="application/vnd.ms-excel.controlproperties+xml"/>
  <Override PartName="/xl/ctrlProps/ctrlProp1360.xml" ContentType="application/vnd.ms-excel.controlproperties+xml"/>
  <Override PartName="/xl/ctrlProps/ctrlProp1361.xml" ContentType="application/vnd.ms-excel.controlproperties+xml"/>
  <Override PartName="/xl/ctrlProps/ctrlProp1362.xml" ContentType="application/vnd.ms-excel.controlproperties+xml"/>
  <Override PartName="/xl/ctrlProps/ctrlProp1363.xml" ContentType="application/vnd.ms-excel.controlproperties+xml"/>
  <Override PartName="/xl/ctrlProps/ctrlProp1364.xml" ContentType="application/vnd.ms-excel.controlproperties+xml"/>
  <Override PartName="/xl/ctrlProps/ctrlProp1365.xml" ContentType="application/vnd.ms-excel.controlproperties+xml"/>
  <Override PartName="/xl/ctrlProps/ctrlProp1366.xml" ContentType="application/vnd.ms-excel.controlproperties+xml"/>
  <Override PartName="/xl/ctrlProps/ctrlProp1367.xml" ContentType="application/vnd.ms-excel.controlproperties+xml"/>
  <Override PartName="/xl/ctrlProps/ctrlProp1368.xml" ContentType="application/vnd.ms-excel.controlproperties+xml"/>
  <Override PartName="/xl/ctrlProps/ctrlProp1369.xml" ContentType="application/vnd.ms-excel.controlproperties+xml"/>
  <Override PartName="/xl/ctrlProps/ctrlProp1370.xml" ContentType="application/vnd.ms-excel.controlproperties+xml"/>
  <Override PartName="/xl/ctrlProps/ctrlProp1371.xml" ContentType="application/vnd.ms-excel.controlproperties+xml"/>
  <Override PartName="/xl/ctrlProps/ctrlProp1372.xml" ContentType="application/vnd.ms-excel.controlproperties+xml"/>
  <Override PartName="/xl/ctrlProps/ctrlProp1373.xml" ContentType="application/vnd.ms-excel.controlproperties+xml"/>
  <Override PartName="/xl/ctrlProps/ctrlProp1374.xml" ContentType="application/vnd.ms-excel.controlproperties+xml"/>
  <Override PartName="/xl/ctrlProps/ctrlProp1375.xml" ContentType="application/vnd.ms-excel.controlproperties+xml"/>
  <Override PartName="/xl/ctrlProps/ctrlProp1376.xml" ContentType="application/vnd.ms-excel.controlproperties+xml"/>
  <Override PartName="/xl/ctrlProps/ctrlProp1377.xml" ContentType="application/vnd.ms-excel.controlproperties+xml"/>
  <Override PartName="/xl/ctrlProps/ctrlProp1378.xml" ContentType="application/vnd.ms-excel.controlproperties+xml"/>
  <Override PartName="/xl/ctrlProps/ctrlProp1379.xml" ContentType="application/vnd.ms-excel.controlproperties+xml"/>
  <Override PartName="/xl/ctrlProps/ctrlProp1380.xml" ContentType="application/vnd.ms-excel.controlproperties+xml"/>
  <Override PartName="/xl/ctrlProps/ctrlProp1381.xml" ContentType="application/vnd.ms-excel.controlproperties+xml"/>
  <Override PartName="/xl/ctrlProps/ctrlProp1382.xml" ContentType="application/vnd.ms-excel.controlproperties+xml"/>
  <Override PartName="/xl/ctrlProps/ctrlProp1383.xml" ContentType="application/vnd.ms-excel.controlproperties+xml"/>
  <Override PartName="/xl/ctrlProps/ctrlProp1384.xml" ContentType="application/vnd.ms-excel.controlproperties+xml"/>
  <Override PartName="/xl/ctrlProps/ctrlProp1385.xml" ContentType="application/vnd.ms-excel.controlproperties+xml"/>
  <Override PartName="/xl/ctrlProps/ctrlProp1386.xml" ContentType="application/vnd.ms-excel.controlproperties+xml"/>
  <Override PartName="/xl/ctrlProps/ctrlProp1387.xml" ContentType="application/vnd.ms-excel.controlproperties+xml"/>
  <Override PartName="/xl/ctrlProps/ctrlProp1388.xml" ContentType="application/vnd.ms-excel.controlproperties+xml"/>
  <Override PartName="/xl/drawings/drawing17.xml" ContentType="application/vnd.openxmlformats-officedocument.drawing+xml"/>
  <Override PartName="/xl/ctrlProps/ctrlProp1389.xml" ContentType="application/vnd.ms-excel.controlproperties+xml"/>
  <Override PartName="/xl/ctrlProps/ctrlProp1390.xml" ContentType="application/vnd.ms-excel.controlproperties+xml"/>
  <Override PartName="/xl/ctrlProps/ctrlProp1391.xml" ContentType="application/vnd.ms-excel.controlproperties+xml"/>
  <Override PartName="/xl/ctrlProps/ctrlProp1392.xml" ContentType="application/vnd.ms-excel.controlproperties+xml"/>
  <Override PartName="/xl/ctrlProps/ctrlProp1393.xml" ContentType="application/vnd.ms-excel.controlproperties+xml"/>
  <Override PartName="/xl/ctrlProps/ctrlProp1394.xml" ContentType="application/vnd.ms-excel.controlproperties+xml"/>
  <Override PartName="/xl/ctrlProps/ctrlProp1395.xml" ContentType="application/vnd.ms-excel.controlproperties+xml"/>
  <Override PartName="/xl/ctrlProps/ctrlProp1396.xml" ContentType="application/vnd.ms-excel.controlproperties+xml"/>
  <Override PartName="/xl/ctrlProps/ctrlProp1397.xml" ContentType="application/vnd.ms-excel.controlproperties+xml"/>
  <Override PartName="/xl/ctrlProps/ctrlProp1398.xml" ContentType="application/vnd.ms-excel.controlproperties+xml"/>
  <Override PartName="/xl/ctrlProps/ctrlProp1399.xml" ContentType="application/vnd.ms-excel.controlproperties+xml"/>
  <Override PartName="/xl/ctrlProps/ctrlProp1400.xml" ContentType="application/vnd.ms-excel.controlproperties+xml"/>
  <Override PartName="/xl/ctrlProps/ctrlProp1401.xml" ContentType="application/vnd.ms-excel.controlproperties+xml"/>
  <Override PartName="/xl/ctrlProps/ctrlProp1402.xml" ContentType="application/vnd.ms-excel.controlproperties+xml"/>
  <Override PartName="/xl/ctrlProps/ctrlProp1403.xml" ContentType="application/vnd.ms-excel.controlproperties+xml"/>
  <Override PartName="/xl/ctrlProps/ctrlProp1404.xml" ContentType="application/vnd.ms-excel.controlproperties+xml"/>
  <Override PartName="/xl/ctrlProps/ctrlProp1405.xml" ContentType="application/vnd.ms-excel.controlproperties+xml"/>
  <Override PartName="/xl/ctrlProps/ctrlProp1406.xml" ContentType="application/vnd.ms-excel.controlproperties+xml"/>
  <Override PartName="/xl/ctrlProps/ctrlProp1407.xml" ContentType="application/vnd.ms-excel.controlproperties+xml"/>
  <Override PartName="/xl/ctrlProps/ctrlProp1408.xml" ContentType="application/vnd.ms-excel.controlproperties+xml"/>
  <Override PartName="/xl/ctrlProps/ctrlProp1409.xml" ContentType="application/vnd.ms-excel.controlproperties+xml"/>
  <Override PartName="/xl/ctrlProps/ctrlProp1410.xml" ContentType="application/vnd.ms-excel.controlproperties+xml"/>
  <Override PartName="/xl/ctrlProps/ctrlProp1411.xml" ContentType="application/vnd.ms-excel.controlproperties+xml"/>
  <Override PartName="/xl/ctrlProps/ctrlProp1412.xml" ContentType="application/vnd.ms-excel.controlproperties+xml"/>
  <Override PartName="/xl/ctrlProps/ctrlProp1413.xml" ContentType="application/vnd.ms-excel.controlproperties+xml"/>
  <Override PartName="/xl/ctrlProps/ctrlProp1414.xml" ContentType="application/vnd.ms-excel.controlproperties+xml"/>
  <Override PartName="/xl/ctrlProps/ctrlProp1415.xml" ContentType="application/vnd.ms-excel.controlproperties+xml"/>
  <Override PartName="/xl/ctrlProps/ctrlProp1416.xml" ContentType="application/vnd.ms-excel.controlproperties+xml"/>
  <Override PartName="/xl/ctrlProps/ctrlProp1417.xml" ContentType="application/vnd.ms-excel.controlproperties+xml"/>
  <Override PartName="/xl/ctrlProps/ctrlProp1418.xml" ContentType="application/vnd.ms-excel.controlproperties+xml"/>
  <Override PartName="/xl/ctrlProps/ctrlProp1419.xml" ContentType="application/vnd.ms-excel.controlproperties+xml"/>
  <Override PartName="/xl/ctrlProps/ctrlProp1420.xml" ContentType="application/vnd.ms-excel.controlproperties+xml"/>
  <Override PartName="/xl/ctrlProps/ctrlProp1421.xml" ContentType="application/vnd.ms-excel.controlproperties+xml"/>
  <Override PartName="/xl/ctrlProps/ctrlProp1422.xml" ContentType="application/vnd.ms-excel.controlproperties+xml"/>
  <Override PartName="/xl/ctrlProps/ctrlProp1423.xml" ContentType="application/vnd.ms-excel.controlproperties+xml"/>
  <Override PartName="/xl/ctrlProps/ctrlProp1424.xml" ContentType="application/vnd.ms-excel.controlproperties+xml"/>
  <Override PartName="/xl/ctrlProps/ctrlProp1425.xml" ContentType="application/vnd.ms-excel.controlproperties+xml"/>
  <Override PartName="/xl/ctrlProps/ctrlProp1426.xml" ContentType="application/vnd.ms-excel.controlproperties+xml"/>
  <Override PartName="/xl/ctrlProps/ctrlProp1427.xml" ContentType="application/vnd.ms-excel.controlproperties+xml"/>
  <Override PartName="/xl/ctrlProps/ctrlProp1428.xml" ContentType="application/vnd.ms-excel.controlproperties+xml"/>
  <Override PartName="/xl/ctrlProps/ctrlProp1429.xml" ContentType="application/vnd.ms-excel.controlproperties+xml"/>
  <Override PartName="/xl/ctrlProps/ctrlProp1430.xml" ContentType="application/vnd.ms-excel.controlproperties+xml"/>
  <Override PartName="/xl/ctrlProps/ctrlProp1431.xml" ContentType="application/vnd.ms-excel.controlproperties+xml"/>
  <Override PartName="/xl/ctrlProps/ctrlProp1432.xml" ContentType="application/vnd.ms-excel.controlproperties+xml"/>
  <Override PartName="/xl/ctrlProps/ctrlProp1433.xml" ContentType="application/vnd.ms-excel.controlproperties+xml"/>
  <Override PartName="/xl/ctrlProps/ctrlProp1434.xml" ContentType="application/vnd.ms-excel.controlproperties+xml"/>
  <Override PartName="/xl/ctrlProps/ctrlProp1435.xml" ContentType="application/vnd.ms-excel.controlproperties+xml"/>
  <Override PartName="/xl/ctrlProps/ctrlProp1436.xml" ContentType="application/vnd.ms-excel.controlproperties+xml"/>
  <Override PartName="/xl/ctrlProps/ctrlProp1437.xml" ContentType="application/vnd.ms-excel.controlproperties+xml"/>
  <Override PartName="/xl/ctrlProps/ctrlProp1438.xml" ContentType="application/vnd.ms-excel.controlproperties+xml"/>
  <Override PartName="/xl/ctrlProps/ctrlProp1439.xml" ContentType="application/vnd.ms-excel.controlproperties+xml"/>
  <Override PartName="/xl/ctrlProps/ctrlProp1440.xml" ContentType="application/vnd.ms-excel.controlproperties+xml"/>
  <Override PartName="/xl/ctrlProps/ctrlProp1441.xml" ContentType="application/vnd.ms-excel.controlproperties+xml"/>
  <Override PartName="/xl/ctrlProps/ctrlProp1442.xml" ContentType="application/vnd.ms-excel.controlproperties+xml"/>
  <Override PartName="/xl/ctrlProps/ctrlProp1443.xml" ContentType="application/vnd.ms-excel.controlproperties+xml"/>
  <Override PartName="/xl/ctrlProps/ctrlProp1444.xml" ContentType="application/vnd.ms-excel.controlproperties+xml"/>
  <Override PartName="/xl/ctrlProps/ctrlProp1445.xml" ContentType="application/vnd.ms-excel.controlproperties+xml"/>
  <Override PartName="/xl/ctrlProps/ctrlProp1446.xml" ContentType="application/vnd.ms-excel.controlproperties+xml"/>
  <Override PartName="/xl/ctrlProps/ctrlProp1447.xml" ContentType="application/vnd.ms-excel.controlproperties+xml"/>
  <Override PartName="/xl/ctrlProps/ctrlProp1448.xml" ContentType="application/vnd.ms-excel.controlproperties+xml"/>
  <Override PartName="/xl/ctrlProps/ctrlProp1449.xml" ContentType="application/vnd.ms-excel.controlproperties+xml"/>
  <Override PartName="/xl/ctrlProps/ctrlProp1450.xml" ContentType="application/vnd.ms-excel.controlproperties+xml"/>
  <Override PartName="/xl/ctrlProps/ctrlProp1451.xml" ContentType="application/vnd.ms-excel.controlproperties+xml"/>
  <Override PartName="/xl/ctrlProps/ctrlProp1452.xml" ContentType="application/vnd.ms-excel.controlproperties+xml"/>
  <Override PartName="/xl/ctrlProps/ctrlProp1453.xml" ContentType="application/vnd.ms-excel.controlproperties+xml"/>
  <Override PartName="/xl/ctrlProps/ctrlProp1454.xml" ContentType="application/vnd.ms-excel.controlproperties+xml"/>
  <Override PartName="/xl/ctrlProps/ctrlProp1455.xml" ContentType="application/vnd.ms-excel.controlproperties+xml"/>
  <Override PartName="/xl/ctrlProps/ctrlProp1456.xml" ContentType="application/vnd.ms-excel.controlproperties+xml"/>
  <Override PartName="/xl/ctrlProps/ctrlProp1457.xml" ContentType="application/vnd.ms-excel.controlproperties+xml"/>
  <Override PartName="/xl/ctrlProps/ctrlProp1458.xml" ContentType="application/vnd.ms-excel.controlproperties+xml"/>
  <Override PartName="/xl/ctrlProps/ctrlProp1459.xml" ContentType="application/vnd.ms-excel.controlproperties+xml"/>
  <Override PartName="/xl/ctrlProps/ctrlProp1460.xml" ContentType="application/vnd.ms-excel.controlproperties+xml"/>
  <Override PartName="/xl/ctrlProps/ctrlProp1461.xml" ContentType="application/vnd.ms-excel.controlproperties+xml"/>
  <Override PartName="/xl/ctrlProps/ctrlProp1462.xml" ContentType="application/vnd.ms-excel.controlproperties+xml"/>
  <Override PartName="/xl/ctrlProps/ctrlProp1463.xml" ContentType="application/vnd.ms-excel.controlproperties+xml"/>
  <Override PartName="/xl/ctrlProps/ctrlProp1464.xml" ContentType="application/vnd.ms-excel.controlproperties+xml"/>
  <Override PartName="/xl/ctrlProps/ctrlProp1465.xml" ContentType="application/vnd.ms-excel.controlproperties+xml"/>
  <Override PartName="/xl/ctrlProps/ctrlProp1466.xml" ContentType="application/vnd.ms-excel.controlproperties+xml"/>
  <Override PartName="/xl/ctrlProps/ctrlProp1467.xml" ContentType="application/vnd.ms-excel.controlproperties+xml"/>
  <Override PartName="/xl/ctrlProps/ctrlProp1468.xml" ContentType="application/vnd.ms-excel.controlproperties+xml"/>
  <Override PartName="/xl/ctrlProps/ctrlProp1469.xml" ContentType="application/vnd.ms-excel.controlproperties+xml"/>
  <Override PartName="/xl/ctrlProps/ctrlProp1470.xml" ContentType="application/vnd.ms-excel.controlproperties+xml"/>
  <Override PartName="/xl/ctrlProps/ctrlProp1471.xml" ContentType="application/vnd.ms-excel.controlproperties+xml"/>
  <Override PartName="/xl/ctrlProps/ctrlProp1472.xml" ContentType="application/vnd.ms-excel.controlproperties+xml"/>
  <Override PartName="/xl/ctrlProps/ctrlProp1473.xml" ContentType="application/vnd.ms-excel.controlproperties+xml"/>
  <Override PartName="/xl/ctrlProps/ctrlProp1474.xml" ContentType="application/vnd.ms-excel.controlproperties+xml"/>
  <Override PartName="/xl/ctrlProps/ctrlProp1475.xml" ContentType="application/vnd.ms-excel.controlproperties+xml"/>
  <Override PartName="/xl/ctrlProps/ctrlProp1476.xml" ContentType="application/vnd.ms-excel.controlproperties+xml"/>
  <Override PartName="/xl/ctrlProps/ctrlProp1477.xml" ContentType="application/vnd.ms-excel.controlproperties+xml"/>
  <Override PartName="/xl/ctrlProps/ctrlProp1478.xml" ContentType="application/vnd.ms-excel.controlproperties+xml"/>
  <Override PartName="/xl/ctrlProps/ctrlProp1479.xml" ContentType="application/vnd.ms-excel.controlproperties+xml"/>
  <Override PartName="/xl/ctrlProps/ctrlProp1480.xml" ContentType="application/vnd.ms-excel.controlproperties+xml"/>
  <Override PartName="/xl/ctrlProps/ctrlProp1481.xml" ContentType="application/vnd.ms-excel.controlproperties+xml"/>
  <Override PartName="/xl/ctrlProps/ctrlProp1482.xml" ContentType="application/vnd.ms-excel.controlproperties+xml"/>
  <Override PartName="/xl/ctrlProps/ctrlProp1483.xml" ContentType="application/vnd.ms-excel.controlproperties+xml"/>
  <Override PartName="/xl/ctrlProps/ctrlProp1484.xml" ContentType="application/vnd.ms-excel.controlproperties+xml"/>
  <Override PartName="/xl/ctrlProps/ctrlProp1485.xml" ContentType="application/vnd.ms-excel.controlproperties+xml"/>
  <Override PartName="/xl/ctrlProps/ctrlProp1486.xml" ContentType="application/vnd.ms-excel.controlproperties+xml"/>
  <Override PartName="/xl/ctrlProps/ctrlProp1487.xml" ContentType="application/vnd.ms-excel.controlproperties+xml"/>
  <Override PartName="/xl/drawings/drawing18.xml" ContentType="application/vnd.openxmlformats-officedocument.drawing+xml"/>
  <Override PartName="/xl/ctrlProps/ctrlProp1488.xml" ContentType="application/vnd.ms-excel.controlproperties+xml"/>
  <Override PartName="/xl/ctrlProps/ctrlProp1489.xml" ContentType="application/vnd.ms-excel.controlproperties+xml"/>
  <Override PartName="/xl/ctrlProps/ctrlProp1490.xml" ContentType="application/vnd.ms-excel.controlproperties+xml"/>
  <Override PartName="/xl/ctrlProps/ctrlProp1491.xml" ContentType="application/vnd.ms-excel.controlproperties+xml"/>
  <Override PartName="/xl/ctrlProps/ctrlProp1492.xml" ContentType="application/vnd.ms-excel.controlproperties+xml"/>
  <Override PartName="/xl/ctrlProps/ctrlProp1493.xml" ContentType="application/vnd.ms-excel.controlproperties+xml"/>
  <Override PartName="/xl/ctrlProps/ctrlProp1494.xml" ContentType="application/vnd.ms-excel.controlproperties+xml"/>
  <Override PartName="/xl/ctrlProps/ctrlProp1495.xml" ContentType="application/vnd.ms-excel.controlproperties+xml"/>
  <Override PartName="/xl/ctrlProps/ctrlProp1496.xml" ContentType="application/vnd.ms-excel.controlproperties+xml"/>
  <Override PartName="/xl/ctrlProps/ctrlProp1497.xml" ContentType="application/vnd.ms-excel.controlproperties+xml"/>
  <Override PartName="/xl/ctrlProps/ctrlProp1498.xml" ContentType="application/vnd.ms-excel.controlproperties+xml"/>
  <Override PartName="/xl/ctrlProps/ctrlProp1499.xml" ContentType="application/vnd.ms-excel.controlproperties+xml"/>
  <Override PartName="/xl/ctrlProps/ctrlProp1500.xml" ContentType="application/vnd.ms-excel.controlproperties+xml"/>
  <Override PartName="/xl/ctrlProps/ctrlProp1501.xml" ContentType="application/vnd.ms-excel.controlproperties+xml"/>
  <Override PartName="/xl/ctrlProps/ctrlProp1502.xml" ContentType="application/vnd.ms-excel.controlproperties+xml"/>
  <Override PartName="/xl/ctrlProps/ctrlProp1503.xml" ContentType="application/vnd.ms-excel.controlproperties+xml"/>
  <Override PartName="/xl/ctrlProps/ctrlProp1504.xml" ContentType="application/vnd.ms-excel.controlproperties+xml"/>
  <Override PartName="/xl/ctrlProps/ctrlProp1505.xml" ContentType="application/vnd.ms-excel.controlproperties+xml"/>
  <Override PartName="/xl/ctrlProps/ctrlProp1506.xml" ContentType="application/vnd.ms-excel.controlproperties+xml"/>
  <Override PartName="/xl/ctrlProps/ctrlProp1507.xml" ContentType="application/vnd.ms-excel.controlproperties+xml"/>
  <Override PartName="/xl/ctrlProps/ctrlProp1508.xml" ContentType="application/vnd.ms-excel.controlproperties+xml"/>
  <Override PartName="/xl/ctrlProps/ctrlProp1509.xml" ContentType="application/vnd.ms-excel.controlproperties+xml"/>
  <Override PartName="/xl/ctrlProps/ctrlProp1510.xml" ContentType="application/vnd.ms-excel.controlproperties+xml"/>
  <Override PartName="/xl/ctrlProps/ctrlProp1511.xml" ContentType="application/vnd.ms-excel.controlproperties+xml"/>
  <Override PartName="/xl/ctrlProps/ctrlProp1512.xml" ContentType="application/vnd.ms-excel.controlproperties+xml"/>
  <Override PartName="/xl/ctrlProps/ctrlProp1513.xml" ContentType="application/vnd.ms-excel.controlproperties+xml"/>
  <Override PartName="/xl/ctrlProps/ctrlProp1514.xml" ContentType="application/vnd.ms-excel.controlproperties+xml"/>
  <Override PartName="/xl/ctrlProps/ctrlProp1515.xml" ContentType="application/vnd.ms-excel.controlproperties+xml"/>
  <Override PartName="/xl/ctrlProps/ctrlProp1516.xml" ContentType="application/vnd.ms-excel.controlproperties+xml"/>
  <Override PartName="/xl/ctrlProps/ctrlProp1517.xml" ContentType="application/vnd.ms-excel.controlproperties+xml"/>
  <Override PartName="/xl/ctrlProps/ctrlProp1518.xml" ContentType="application/vnd.ms-excel.controlproperties+xml"/>
  <Override PartName="/xl/ctrlProps/ctrlProp1519.xml" ContentType="application/vnd.ms-excel.controlproperties+xml"/>
  <Override PartName="/xl/ctrlProps/ctrlProp1520.xml" ContentType="application/vnd.ms-excel.controlproperties+xml"/>
  <Override PartName="/xl/ctrlProps/ctrlProp1521.xml" ContentType="application/vnd.ms-excel.controlproperties+xml"/>
  <Override PartName="/xl/ctrlProps/ctrlProp1522.xml" ContentType="application/vnd.ms-excel.controlproperties+xml"/>
  <Override PartName="/xl/ctrlProps/ctrlProp1523.xml" ContentType="application/vnd.ms-excel.controlproperties+xml"/>
  <Override PartName="/xl/ctrlProps/ctrlProp1524.xml" ContentType="application/vnd.ms-excel.controlproperties+xml"/>
  <Override PartName="/xl/ctrlProps/ctrlProp1525.xml" ContentType="application/vnd.ms-excel.controlproperties+xml"/>
  <Override PartName="/xl/ctrlProps/ctrlProp1526.xml" ContentType="application/vnd.ms-excel.controlproperties+xml"/>
  <Override PartName="/xl/ctrlProps/ctrlProp1527.xml" ContentType="application/vnd.ms-excel.controlproperties+xml"/>
  <Override PartName="/xl/ctrlProps/ctrlProp1528.xml" ContentType="application/vnd.ms-excel.controlproperties+xml"/>
  <Override PartName="/xl/ctrlProps/ctrlProp1529.xml" ContentType="application/vnd.ms-excel.controlproperties+xml"/>
  <Override PartName="/xl/ctrlProps/ctrlProp1530.xml" ContentType="application/vnd.ms-excel.controlproperties+xml"/>
  <Override PartName="/xl/ctrlProps/ctrlProp1531.xml" ContentType="application/vnd.ms-excel.controlproperties+xml"/>
  <Override PartName="/xl/ctrlProps/ctrlProp1532.xml" ContentType="application/vnd.ms-excel.controlproperties+xml"/>
  <Override PartName="/xl/ctrlProps/ctrlProp1533.xml" ContentType="application/vnd.ms-excel.controlproperties+xml"/>
  <Override PartName="/xl/ctrlProps/ctrlProp1534.xml" ContentType="application/vnd.ms-excel.controlproperties+xml"/>
  <Override PartName="/xl/ctrlProps/ctrlProp1535.xml" ContentType="application/vnd.ms-excel.controlproperties+xml"/>
  <Override PartName="/xl/ctrlProps/ctrlProp1536.xml" ContentType="application/vnd.ms-excel.controlproperties+xml"/>
  <Override PartName="/xl/ctrlProps/ctrlProp1537.xml" ContentType="application/vnd.ms-excel.controlproperties+xml"/>
  <Override PartName="/xl/ctrlProps/ctrlProp1538.xml" ContentType="application/vnd.ms-excel.controlproperties+xml"/>
  <Override PartName="/xl/ctrlProps/ctrlProp1539.xml" ContentType="application/vnd.ms-excel.controlproperties+xml"/>
  <Override PartName="/xl/ctrlProps/ctrlProp1540.xml" ContentType="application/vnd.ms-excel.controlproperties+xml"/>
  <Override PartName="/xl/ctrlProps/ctrlProp1541.xml" ContentType="application/vnd.ms-excel.controlproperties+xml"/>
  <Override PartName="/xl/ctrlProps/ctrlProp1542.xml" ContentType="application/vnd.ms-excel.controlproperties+xml"/>
  <Override PartName="/xl/ctrlProps/ctrlProp1543.xml" ContentType="application/vnd.ms-excel.controlproperties+xml"/>
  <Override PartName="/xl/ctrlProps/ctrlProp1544.xml" ContentType="application/vnd.ms-excel.controlproperties+xml"/>
  <Override PartName="/xl/ctrlProps/ctrlProp1545.xml" ContentType="application/vnd.ms-excel.controlproperties+xml"/>
  <Override PartName="/xl/ctrlProps/ctrlProp1546.xml" ContentType="application/vnd.ms-excel.controlproperties+xml"/>
  <Override PartName="/xl/ctrlProps/ctrlProp1547.xml" ContentType="application/vnd.ms-excel.controlproperties+xml"/>
  <Override PartName="/xl/ctrlProps/ctrlProp1548.xml" ContentType="application/vnd.ms-excel.controlproperties+xml"/>
  <Override PartName="/xl/ctrlProps/ctrlProp1549.xml" ContentType="application/vnd.ms-excel.controlproperties+xml"/>
  <Override PartName="/xl/ctrlProps/ctrlProp1550.xml" ContentType="application/vnd.ms-excel.controlproperties+xml"/>
  <Override PartName="/xl/ctrlProps/ctrlProp1551.xml" ContentType="application/vnd.ms-excel.controlproperties+xml"/>
  <Override PartName="/xl/ctrlProps/ctrlProp1552.xml" ContentType="application/vnd.ms-excel.controlproperties+xml"/>
  <Override PartName="/xl/ctrlProps/ctrlProp1553.xml" ContentType="application/vnd.ms-excel.controlproperties+xml"/>
  <Override PartName="/xl/ctrlProps/ctrlProp1554.xml" ContentType="application/vnd.ms-excel.controlproperties+xml"/>
  <Override PartName="/xl/ctrlProps/ctrlProp1555.xml" ContentType="application/vnd.ms-excel.controlproperties+xml"/>
  <Override PartName="/xl/ctrlProps/ctrlProp1556.xml" ContentType="application/vnd.ms-excel.controlproperties+xml"/>
  <Override PartName="/xl/ctrlProps/ctrlProp1557.xml" ContentType="application/vnd.ms-excel.controlproperties+xml"/>
  <Override PartName="/xl/ctrlProps/ctrlProp1558.xml" ContentType="application/vnd.ms-excel.controlproperties+xml"/>
  <Override PartName="/xl/ctrlProps/ctrlProp1559.xml" ContentType="application/vnd.ms-excel.controlproperties+xml"/>
  <Override PartName="/xl/ctrlProps/ctrlProp1560.xml" ContentType="application/vnd.ms-excel.controlproperties+xml"/>
  <Override PartName="/xl/ctrlProps/ctrlProp1561.xml" ContentType="application/vnd.ms-excel.controlproperties+xml"/>
  <Override PartName="/xl/ctrlProps/ctrlProp1562.xml" ContentType="application/vnd.ms-excel.controlproperties+xml"/>
  <Override PartName="/xl/ctrlProps/ctrlProp1563.xml" ContentType="application/vnd.ms-excel.controlproperties+xml"/>
  <Override PartName="/xl/ctrlProps/ctrlProp1564.xml" ContentType="application/vnd.ms-excel.controlproperties+xml"/>
  <Override PartName="/xl/ctrlProps/ctrlProp1565.xml" ContentType="application/vnd.ms-excel.controlproperties+xml"/>
  <Override PartName="/xl/ctrlProps/ctrlProp1566.xml" ContentType="application/vnd.ms-excel.controlproperties+xml"/>
  <Override PartName="/xl/ctrlProps/ctrlProp1567.xml" ContentType="application/vnd.ms-excel.controlproperties+xml"/>
  <Override PartName="/xl/ctrlProps/ctrlProp1568.xml" ContentType="application/vnd.ms-excel.controlproperties+xml"/>
  <Override PartName="/xl/ctrlProps/ctrlProp1569.xml" ContentType="application/vnd.ms-excel.controlproperties+xml"/>
  <Override PartName="/xl/ctrlProps/ctrlProp1570.xml" ContentType="application/vnd.ms-excel.controlproperties+xml"/>
  <Override PartName="/xl/ctrlProps/ctrlProp1571.xml" ContentType="application/vnd.ms-excel.controlproperties+xml"/>
  <Override PartName="/xl/ctrlProps/ctrlProp1572.xml" ContentType="application/vnd.ms-excel.controlproperties+xml"/>
  <Override PartName="/xl/ctrlProps/ctrlProp1573.xml" ContentType="application/vnd.ms-excel.controlproperties+xml"/>
  <Override PartName="/xl/ctrlProps/ctrlProp1574.xml" ContentType="application/vnd.ms-excel.controlproperties+xml"/>
  <Override PartName="/xl/ctrlProps/ctrlProp1575.xml" ContentType="application/vnd.ms-excel.controlproperties+xml"/>
  <Override PartName="/xl/ctrlProps/ctrlProp1576.xml" ContentType="application/vnd.ms-excel.controlproperties+xml"/>
  <Override PartName="/xl/ctrlProps/ctrlProp1577.xml" ContentType="application/vnd.ms-excel.controlproperties+xml"/>
  <Override PartName="/xl/ctrlProps/ctrlProp1578.xml" ContentType="application/vnd.ms-excel.controlproperties+xml"/>
  <Override PartName="/xl/ctrlProps/ctrlProp1579.xml" ContentType="application/vnd.ms-excel.controlproperties+xml"/>
  <Override PartName="/xl/ctrlProps/ctrlProp1580.xml" ContentType="application/vnd.ms-excel.controlproperties+xml"/>
  <Override PartName="/xl/ctrlProps/ctrlProp1581.xml" ContentType="application/vnd.ms-excel.controlproperties+xml"/>
  <Override PartName="/xl/ctrlProps/ctrlProp1582.xml" ContentType="application/vnd.ms-excel.controlproperties+xml"/>
  <Override PartName="/xl/ctrlProps/ctrlProp1583.xml" ContentType="application/vnd.ms-excel.controlproperties+xml"/>
  <Override PartName="/xl/ctrlProps/ctrlProp1584.xml" ContentType="application/vnd.ms-excel.controlproperties+xml"/>
  <Override PartName="/xl/ctrlProps/ctrlProp1585.xml" ContentType="application/vnd.ms-excel.controlproperties+xml"/>
  <Override PartName="/xl/ctrlProps/ctrlProp1586.xml" ContentType="application/vnd.ms-excel.controlproperties+xml"/>
  <Override PartName="/xl/drawings/drawing19.xml" ContentType="application/vnd.openxmlformats-officedocument.drawing+xml"/>
  <Override PartName="/xl/ctrlProps/ctrlProp1587.xml" ContentType="application/vnd.ms-excel.controlproperties+xml"/>
  <Override PartName="/xl/ctrlProps/ctrlProp1588.xml" ContentType="application/vnd.ms-excel.controlproperties+xml"/>
  <Override PartName="/xl/ctrlProps/ctrlProp1589.xml" ContentType="application/vnd.ms-excel.controlproperties+xml"/>
  <Override PartName="/xl/ctrlProps/ctrlProp1590.xml" ContentType="application/vnd.ms-excel.controlproperties+xml"/>
  <Override PartName="/xl/ctrlProps/ctrlProp1591.xml" ContentType="application/vnd.ms-excel.controlproperties+xml"/>
  <Override PartName="/xl/ctrlProps/ctrlProp1592.xml" ContentType="application/vnd.ms-excel.controlproperties+xml"/>
  <Override PartName="/xl/ctrlProps/ctrlProp1593.xml" ContentType="application/vnd.ms-excel.controlproperties+xml"/>
  <Override PartName="/xl/ctrlProps/ctrlProp1594.xml" ContentType="application/vnd.ms-excel.controlproperties+xml"/>
  <Override PartName="/xl/ctrlProps/ctrlProp1595.xml" ContentType="application/vnd.ms-excel.controlproperties+xml"/>
  <Override PartName="/xl/ctrlProps/ctrlProp1596.xml" ContentType="application/vnd.ms-excel.controlproperties+xml"/>
  <Override PartName="/xl/ctrlProps/ctrlProp1597.xml" ContentType="application/vnd.ms-excel.controlproperties+xml"/>
  <Override PartName="/xl/ctrlProps/ctrlProp1598.xml" ContentType="application/vnd.ms-excel.controlproperties+xml"/>
  <Override PartName="/xl/ctrlProps/ctrlProp1599.xml" ContentType="application/vnd.ms-excel.controlproperties+xml"/>
  <Override PartName="/xl/ctrlProps/ctrlProp1600.xml" ContentType="application/vnd.ms-excel.controlproperties+xml"/>
  <Override PartName="/xl/ctrlProps/ctrlProp1601.xml" ContentType="application/vnd.ms-excel.controlproperties+xml"/>
  <Override PartName="/xl/ctrlProps/ctrlProp1602.xml" ContentType="application/vnd.ms-excel.controlproperties+xml"/>
  <Override PartName="/xl/ctrlProps/ctrlProp1603.xml" ContentType="application/vnd.ms-excel.controlproperties+xml"/>
  <Override PartName="/xl/ctrlProps/ctrlProp1604.xml" ContentType="application/vnd.ms-excel.controlproperties+xml"/>
  <Override PartName="/xl/ctrlProps/ctrlProp1605.xml" ContentType="application/vnd.ms-excel.controlproperties+xml"/>
  <Override PartName="/xl/ctrlProps/ctrlProp1606.xml" ContentType="application/vnd.ms-excel.controlproperties+xml"/>
  <Override PartName="/xl/ctrlProps/ctrlProp1607.xml" ContentType="application/vnd.ms-excel.controlproperties+xml"/>
  <Override PartName="/xl/ctrlProps/ctrlProp1608.xml" ContentType="application/vnd.ms-excel.controlproperties+xml"/>
  <Override PartName="/xl/ctrlProps/ctrlProp1609.xml" ContentType="application/vnd.ms-excel.controlproperties+xml"/>
  <Override PartName="/xl/ctrlProps/ctrlProp1610.xml" ContentType="application/vnd.ms-excel.controlproperties+xml"/>
  <Override PartName="/xl/ctrlProps/ctrlProp1611.xml" ContentType="application/vnd.ms-excel.controlproperties+xml"/>
  <Override PartName="/xl/ctrlProps/ctrlProp1612.xml" ContentType="application/vnd.ms-excel.controlproperties+xml"/>
  <Override PartName="/xl/ctrlProps/ctrlProp1613.xml" ContentType="application/vnd.ms-excel.controlproperties+xml"/>
  <Override PartName="/xl/ctrlProps/ctrlProp1614.xml" ContentType="application/vnd.ms-excel.controlproperties+xml"/>
  <Override PartName="/xl/ctrlProps/ctrlProp1615.xml" ContentType="application/vnd.ms-excel.controlproperties+xml"/>
  <Override PartName="/xl/ctrlProps/ctrlProp1616.xml" ContentType="application/vnd.ms-excel.controlproperties+xml"/>
  <Override PartName="/xl/ctrlProps/ctrlProp1617.xml" ContentType="application/vnd.ms-excel.controlproperties+xml"/>
  <Override PartName="/xl/ctrlProps/ctrlProp1618.xml" ContentType="application/vnd.ms-excel.controlproperties+xml"/>
  <Override PartName="/xl/ctrlProps/ctrlProp1619.xml" ContentType="application/vnd.ms-excel.controlproperties+xml"/>
  <Override PartName="/xl/ctrlProps/ctrlProp1620.xml" ContentType="application/vnd.ms-excel.controlproperties+xml"/>
  <Override PartName="/xl/ctrlProps/ctrlProp1621.xml" ContentType="application/vnd.ms-excel.controlproperties+xml"/>
  <Override PartName="/xl/ctrlProps/ctrlProp1622.xml" ContentType="application/vnd.ms-excel.controlproperties+xml"/>
  <Override PartName="/xl/ctrlProps/ctrlProp1623.xml" ContentType="application/vnd.ms-excel.controlproperties+xml"/>
  <Override PartName="/xl/ctrlProps/ctrlProp1624.xml" ContentType="application/vnd.ms-excel.controlproperties+xml"/>
  <Override PartName="/xl/ctrlProps/ctrlProp1625.xml" ContentType="application/vnd.ms-excel.controlproperties+xml"/>
  <Override PartName="/xl/ctrlProps/ctrlProp1626.xml" ContentType="application/vnd.ms-excel.controlproperties+xml"/>
  <Override PartName="/xl/ctrlProps/ctrlProp1627.xml" ContentType="application/vnd.ms-excel.controlproperties+xml"/>
  <Override PartName="/xl/ctrlProps/ctrlProp1628.xml" ContentType="application/vnd.ms-excel.controlproperties+xml"/>
  <Override PartName="/xl/ctrlProps/ctrlProp1629.xml" ContentType="application/vnd.ms-excel.controlproperties+xml"/>
  <Override PartName="/xl/ctrlProps/ctrlProp1630.xml" ContentType="application/vnd.ms-excel.controlproperties+xml"/>
  <Override PartName="/xl/ctrlProps/ctrlProp1631.xml" ContentType="application/vnd.ms-excel.controlproperties+xml"/>
  <Override PartName="/xl/ctrlProps/ctrlProp1632.xml" ContentType="application/vnd.ms-excel.controlproperties+xml"/>
  <Override PartName="/xl/ctrlProps/ctrlProp1633.xml" ContentType="application/vnd.ms-excel.controlproperties+xml"/>
  <Override PartName="/xl/ctrlProps/ctrlProp1634.xml" ContentType="application/vnd.ms-excel.controlproperties+xml"/>
  <Override PartName="/xl/ctrlProps/ctrlProp1635.xml" ContentType="application/vnd.ms-excel.controlproperties+xml"/>
  <Override PartName="/xl/ctrlProps/ctrlProp1636.xml" ContentType="application/vnd.ms-excel.controlproperties+xml"/>
  <Override PartName="/xl/ctrlProps/ctrlProp1637.xml" ContentType="application/vnd.ms-excel.controlproperties+xml"/>
  <Override PartName="/xl/ctrlProps/ctrlProp1638.xml" ContentType="application/vnd.ms-excel.controlproperties+xml"/>
  <Override PartName="/xl/ctrlProps/ctrlProp1639.xml" ContentType="application/vnd.ms-excel.controlproperties+xml"/>
  <Override PartName="/xl/ctrlProps/ctrlProp1640.xml" ContentType="application/vnd.ms-excel.controlproperties+xml"/>
  <Override PartName="/xl/ctrlProps/ctrlProp1641.xml" ContentType="application/vnd.ms-excel.controlproperties+xml"/>
  <Override PartName="/xl/ctrlProps/ctrlProp1642.xml" ContentType="application/vnd.ms-excel.controlproperties+xml"/>
  <Override PartName="/xl/ctrlProps/ctrlProp1643.xml" ContentType="application/vnd.ms-excel.controlproperties+xml"/>
  <Override PartName="/xl/ctrlProps/ctrlProp1644.xml" ContentType="application/vnd.ms-excel.controlproperties+xml"/>
  <Override PartName="/xl/ctrlProps/ctrlProp1645.xml" ContentType="application/vnd.ms-excel.controlproperties+xml"/>
  <Override PartName="/xl/ctrlProps/ctrlProp1646.xml" ContentType="application/vnd.ms-excel.controlproperties+xml"/>
  <Override PartName="/xl/ctrlProps/ctrlProp1647.xml" ContentType="application/vnd.ms-excel.controlproperties+xml"/>
  <Override PartName="/xl/ctrlProps/ctrlProp1648.xml" ContentType="application/vnd.ms-excel.controlproperties+xml"/>
  <Override PartName="/xl/ctrlProps/ctrlProp1649.xml" ContentType="application/vnd.ms-excel.controlproperties+xml"/>
  <Override PartName="/xl/ctrlProps/ctrlProp1650.xml" ContentType="application/vnd.ms-excel.controlproperties+xml"/>
  <Override PartName="/xl/ctrlProps/ctrlProp1651.xml" ContentType="application/vnd.ms-excel.controlproperties+xml"/>
  <Override PartName="/xl/ctrlProps/ctrlProp1652.xml" ContentType="application/vnd.ms-excel.controlproperties+xml"/>
  <Override PartName="/xl/ctrlProps/ctrlProp1653.xml" ContentType="application/vnd.ms-excel.controlproperties+xml"/>
  <Override PartName="/xl/ctrlProps/ctrlProp1654.xml" ContentType="application/vnd.ms-excel.controlproperties+xml"/>
  <Override PartName="/xl/ctrlProps/ctrlProp1655.xml" ContentType="application/vnd.ms-excel.controlproperties+xml"/>
  <Override PartName="/xl/ctrlProps/ctrlProp1656.xml" ContentType="application/vnd.ms-excel.controlproperties+xml"/>
  <Override PartName="/xl/ctrlProps/ctrlProp1657.xml" ContentType="application/vnd.ms-excel.controlproperties+xml"/>
  <Override PartName="/xl/ctrlProps/ctrlProp1658.xml" ContentType="application/vnd.ms-excel.controlproperties+xml"/>
  <Override PartName="/xl/ctrlProps/ctrlProp1659.xml" ContentType="application/vnd.ms-excel.controlproperties+xml"/>
  <Override PartName="/xl/ctrlProps/ctrlProp1660.xml" ContentType="application/vnd.ms-excel.controlproperties+xml"/>
  <Override PartName="/xl/ctrlProps/ctrlProp1661.xml" ContentType="application/vnd.ms-excel.controlproperties+xml"/>
  <Override PartName="/xl/ctrlProps/ctrlProp1662.xml" ContentType="application/vnd.ms-excel.controlproperties+xml"/>
  <Override PartName="/xl/ctrlProps/ctrlProp1663.xml" ContentType="application/vnd.ms-excel.controlproperties+xml"/>
  <Override PartName="/xl/ctrlProps/ctrlProp1664.xml" ContentType="application/vnd.ms-excel.controlproperties+xml"/>
  <Override PartName="/xl/ctrlProps/ctrlProp1665.xml" ContentType="application/vnd.ms-excel.controlproperties+xml"/>
  <Override PartName="/xl/ctrlProps/ctrlProp1666.xml" ContentType="application/vnd.ms-excel.controlproperties+xml"/>
  <Override PartName="/xl/ctrlProps/ctrlProp1667.xml" ContentType="application/vnd.ms-excel.controlproperties+xml"/>
  <Override PartName="/xl/ctrlProps/ctrlProp1668.xml" ContentType="application/vnd.ms-excel.controlproperties+xml"/>
  <Override PartName="/xl/ctrlProps/ctrlProp1669.xml" ContentType="application/vnd.ms-excel.controlproperties+xml"/>
  <Override PartName="/xl/ctrlProps/ctrlProp1670.xml" ContentType="application/vnd.ms-excel.controlproperties+xml"/>
  <Override PartName="/xl/ctrlProps/ctrlProp1671.xml" ContentType="application/vnd.ms-excel.controlproperties+xml"/>
  <Override PartName="/xl/ctrlProps/ctrlProp1672.xml" ContentType="application/vnd.ms-excel.controlproperties+xml"/>
  <Override PartName="/xl/ctrlProps/ctrlProp1673.xml" ContentType="application/vnd.ms-excel.controlproperties+xml"/>
  <Override PartName="/xl/ctrlProps/ctrlProp1674.xml" ContentType="application/vnd.ms-excel.controlproperties+xml"/>
  <Override PartName="/xl/ctrlProps/ctrlProp1675.xml" ContentType="application/vnd.ms-excel.controlproperties+xml"/>
  <Override PartName="/xl/ctrlProps/ctrlProp1676.xml" ContentType="application/vnd.ms-excel.controlproperties+xml"/>
  <Override PartName="/xl/ctrlProps/ctrlProp1677.xml" ContentType="application/vnd.ms-excel.controlproperties+xml"/>
  <Override PartName="/xl/ctrlProps/ctrlProp1678.xml" ContentType="application/vnd.ms-excel.controlproperties+xml"/>
  <Override PartName="/xl/ctrlProps/ctrlProp1679.xml" ContentType="application/vnd.ms-excel.controlproperties+xml"/>
  <Override PartName="/xl/ctrlProps/ctrlProp1680.xml" ContentType="application/vnd.ms-excel.controlproperties+xml"/>
  <Override PartName="/xl/ctrlProps/ctrlProp1681.xml" ContentType="application/vnd.ms-excel.controlproperties+xml"/>
  <Override PartName="/xl/ctrlProps/ctrlProp1682.xml" ContentType="application/vnd.ms-excel.controlproperties+xml"/>
  <Override PartName="/xl/ctrlProps/ctrlProp1683.xml" ContentType="application/vnd.ms-excel.controlproperties+xml"/>
  <Override PartName="/xl/ctrlProps/ctrlProp1684.xml" ContentType="application/vnd.ms-excel.controlproperties+xml"/>
  <Override PartName="/xl/ctrlProps/ctrlProp1685.xml" ContentType="application/vnd.ms-excel.controlproperties+xml"/>
  <Override PartName="/xl/drawings/drawing20.xml" ContentType="application/vnd.openxmlformats-officedocument.drawing+xml"/>
  <Override PartName="/xl/ctrlProps/ctrlProp1686.xml" ContentType="application/vnd.ms-excel.controlproperties+xml"/>
  <Override PartName="/xl/ctrlProps/ctrlProp1687.xml" ContentType="application/vnd.ms-excel.controlproperties+xml"/>
  <Override PartName="/xl/ctrlProps/ctrlProp1688.xml" ContentType="application/vnd.ms-excel.controlproperties+xml"/>
  <Override PartName="/xl/ctrlProps/ctrlProp1689.xml" ContentType="application/vnd.ms-excel.controlproperties+xml"/>
  <Override PartName="/xl/ctrlProps/ctrlProp1690.xml" ContentType="application/vnd.ms-excel.controlproperties+xml"/>
  <Override PartName="/xl/ctrlProps/ctrlProp1691.xml" ContentType="application/vnd.ms-excel.controlproperties+xml"/>
  <Override PartName="/xl/ctrlProps/ctrlProp1692.xml" ContentType="application/vnd.ms-excel.controlproperties+xml"/>
  <Override PartName="/xl/ctrlProps/ctrlProp1693.xml" ContentType="application/vnd.ms-excel.controlproperties+xml"/>
  <Override PartName="/xl/ctrlProps/ctrlProp1694.xml" ContentType="application/vnd.ms-excel.controlproperties+xml"/>
  <Override PartName="/xl/ctrlProps/ctrlProp1695.xml" ContentType="application/vnd.ms-excel.controlproperties+xml"/>
  <Override PartName="/xl/ctrlProps/ctrlProp1696.xml" ContentType="application/vnd.ms-excel.controlproperties+xml"/>
  <Override PartName="/xl/ctrlProps/ctrlProp1697.xml" ContentType="application/vnd.ms-excel.controlproperties+xml"/>
  <Override PartName="/xl/ctrlProps/ctrlProp1698.xml" ContentType="application/vnd.ms-excel.controlproperties+xml"/>
  <Override PartName="/xl/ctrlProps/ctrlProp1699.xml" ContentType="application/vnd.ms-excel.controlproperties+xml"/>
  <Override PartName="/xl/ctrlProps/ctrlProp1700.xml" ContentType="application/vnd.ms-excel.controlproperties+xml"/>
  <Override PartName="/xl/ctrlProps/ctrlProp1701.xml" ContentType="application/vnd.ms-excel.controlproperties+xml"/>
  <Override PartName="/xl/ctrlProps/ctrlProp1702.xml" ContentType="application/vnd.ms-excel.controlproperties+xml"/>
  <Override PartName="/xl/ctrlProps/ctrlProp1703.xml" ContentType="application/vnd.ms-excel.controlproperties+xml"/>
  <Override PartName="/xl/ctrlProps/ctrlProp1704.xml" ContentType="application/vnd.ms-excel.controlproperties+xml"/>
  <Override PartName="/xl/ctrlProps/ctrlProp1705.xml" ContentType="application/vnd.ms-excel.controlproperties+xml"/>
  <Override PartName="/xl/ctrlProps/ctrlProp1706.xml" ContentType="application/vnd.ms-excel.controlproperties+xml"/>
  <Override PartName="/xl/ctrlProps/ctrlProp1707.xml" ContentType="application/vnd.ms-excel.controlproperties+xml"/>
  <Override PartName="/xl/ctrlProps/ctrlProp1708.xml" ContentType="application/vnd.ms-excel.controlproperties+xml"/>
  <Override PartName="/xl/ctrlProps/ctrlProp1709.xml" ContentType="application/vnd.ms-excel.controlproperties+xml"/>
  <Override PartName="/xl/ctrlProps/ctrlProp1710.xml" ContentType="application/vnd.ms-excel.controlproperties+xml"/>
  <Override PartName="/xl/ctrlProps/ctrlProp1711.xml" ContentType="application/vnd.ms-excel.controlproperties+xml"/>
  <Override PartName="/xl/ctrlProps/ctrlProp1712.xml" ContentType="application/vnd.ms-excel.controlproperties+xml"/>
  <Override PartName="/xl/ctrlProps/ctrlProp1713.xml" ContentType="application/vnd.ms-excel.controlproperties+xml"/>
  <Override PartName="/xl/ctrlProps/ctrlProp1714.xml" ContentType="application/vnd.ms-excel.controlproperties+xml"/>
  <Override PartName="/xl/ctrlProps/ctrlProp1715.xml" ContentType="application/vnd.ms-excel.controlproperties+xml"/>
  <Override PartName="/xl/ctrlProps/ctrlProp1716.xml" ContentType="application/vnd.ms-excel.controlproperties+xml"/>
  <Override PartName="/xl/ctrlProps/ctrlProp1717.xml" ContentType="application/vnd.ms-excel.controlproperties+xml"/>
  <Override PartName="/xl/ctrlProps/ctrlProp1718.xml" ContentType="application/vnd.ms-excel.controlproperties+xml"/>
  <Override PartName="/xl/ctrlProps/ctrlProp1719.xml" ContentType="application/vnd.ms-excel.controlproperties+xml"/>
  <Override PartName="/xl/ctrlProps/ctrlProp1720.xml" ContentType="application/vnd.ms-excel.controlproperties+xml"/>
  <Override PartName="/xl/ctrlProps/ctrlProp1721.xml" ContentType="application/vnd.ms-excel.controlproperties+xml"/>
  <Override PartName="/xl/ctrlProps/ctrlProp1722.xml" ContentType="application/vnd.ms-excel.controlproperties+xml"/>
  <Override PartName="/xl/ctrlProps/ctrlProp1723.xml" ContentType="application/vnd.ms-excel.controlproperties+xml"/>
  <Override PartName="/xl/ctrlProps/ctrlProp1724.xml" ContentType="application/vnd.ms-excel.controlproperties+xml"/>
  <Override PartName="/xl/ctrlProps/ctrlProp1725.xml" ContentType="application/vnd.ms-excel.controlproperties+xml"/>
  <Override PartName="/xl/ctrlProps/ctrlProp1726.xml" ContentType="application/vnd.ms-excel.controlproperties+xml"/>
  <Override PartName="/xl/ctrlProps/ctrlProp1727.xml" ContentType="application/vnd.ms-excel.controlproperties+xml"/>
  <Override PartName="/xl/ctrlProps/ctrlProp1728.xml" ContentType="application/vnd.ms-excel.controlproperties+xml"/>
  <Override PartName="/xl/ctrlProps/ctrlProp1729.xml" ContentType="application/vnd.ms-excel.controlproperties+xml"/>
  <Override PartName="/xl/ctrlProps/ctrlProp1730.xml" ContentType="application/vnd.ms-excel.controlproperties+xml"/>
  <Override PartName="/xl/ctrlProps/ctrlProp1731.xml" ContentType="application/vnd.ms-excel.controlproperties+xml"/>
  <Override PartName="/xl/ctrlProps/ctrlProp1732.xml" ContentType="application/vnd.ms-excel.controlproperties+xml"/>
  <Override PartName="/xl/ctrlProps/ctrlProp1733.xml" ContentType="application/vnd.ms-excel.controlproperties+xml"/>
  <Override PartName="/xl/ctrlProps/ctrlProp1734.xml" ContentType="application/vnd.ms-excel.controlproperties+xml"/>
  <Override PartName="/xl/ctrlProps/ctrlProp1735.xml" ContentType="application/vnd.ms-excel.controlproperties+xml"/>
  <Override PartName="/xl/ctrlProps/ctrlProp1736.xml" ContentType="application/vnd.ms-excel.controlproperties+xml"/>
  <Override PartName="/xl/ctrlProps/ctrlProp1737.xml" ContentType="application/vnd.ms-excel.controlproperties+xml"/>
  <Override PartName="/xl/ctrlProps/ctrlProp1738.xml" ContentType="application/vnd.ms-excel.controlproperties+xml"/>
  <Override PartName="/xl/ctrlProps/ctrlProp1739.xml" ContentType="application/vnd.ms-excel.controlproperties+xml"/>
  <Override PartName="/xl/ctrlProps/ctrlProp1740.xml" ContentType="application/vnd.ms-excel.controlproperties+xml"/>
  <Override PartName="/xl/ctrlProps/ctrlProp1741.xml" ContentType="application/vnd.ms-excel.controlproperties+xml"/>
  <Override PartName="/xl/ctrlProps/ctrlProp1742.xml" ContentType="application/vnd.ms-excel.controlproperties+xml"/>
  <Override PartName="/xl/ctrlProps/ctrlProp1743.xml" ContentType="application/vnd.ms-excel.controlproperties+xml"/>
  <Override PartName="/xl/ctrlProps/ctrlProp1744.xml" ContentType="application/vnd.ms-excel.controlproperties+xml"/>
  <Override PartName="/xl/ctrlProps/ctrlProp1745.xml" ContentType="application/vnd.ms-excel.controlproperties+xml"/>
  <Override PartName="/xl/ctrlProps/ctrlProp1746.xml" ContentType="application/vnd.ms-excel.controlproperties+xml"/>
  <Override PartName="/xl/ctrlProps/ctrlProp1747.xml" ContentType="application/vnd.ms-excel.controlproperties+xml"/>
  <Override PartName="/xl/ctrlProps/ctrlProp1748.xml" ContentType="application/vnd.ms-excel.controlproperties+xml"/>
  <Override PartName="/xl/ctrlProps/ctrlProp1749.xml" ContentType="application/vnd.ms-excel.controlproperties+xml"/>
  <Override PartName="/xl/ctrlProps/ctrlProp1750.xml" ContentType="application/vnd.ms-excel.controlproperties+xml"/>
  <Override PartName="/xl/ctrlProps/ctrlProp1751.xml" ContentType="application/vnd.ms-excel.controlproperties+xml"/>
  <Override PartName="/xl/ctrlProps/ctrlProp1752.xml" ContentType="application/vnd.ms-excel.controlproperties+xml"/>
  <Override PartName="/xl/ctrlProps/ctrlProp1753.xml" ContentType="application/vnd.ms-excel.controlproperties+xml"/>
  <Override PartName="/xl/ctrlProps/ctrlProp1754.xml" ContentType="application/vnd.ms-excel.controlproperties+xml"/>
  <Override PartName="/xl/ctrlProps/ctrlProp1755.xml" ContentType="application/vnd.ms-excel.controlproperties+xml"/>
  <Override PartName="/xl/ctrlProps/ctrlProp1756.xml" ContentType="application/vnd.ms-excel.controlproperties+xml"/>
  <Override PartName="/xl/ctrlProps/ctrlProp1757.xml" ContentType="application/vnd.ms-excel.controlproperties+xml"/>
  <Override PartName="/xl/ctrlProps/ctrlProp1758.xml" ContentType="application/vnd.ms-excel.controlproperties+xml"/>
  <Override PartName="/xl/ctrlProps/ctrlProp1759.xml" ContentType="application/vnd.ms-excel.controlproperties+xml"/>
  <Override PartName="/xl/ctrlProps/ctrlProp1760.xml" ContentType="application/vnd.ms-excel.controlproperties+xml"/>
  <Override PartName="/xl/ctrlProps/ctrlProp1761.xml" ContentType="application/vnd.ms-excel.controlproperties+xml"/>
  <Override PartName="/xl/ctrlProps/ctrlProp1762.xml" ContentType="application/vnd.ms-excel.controlproperties+xml"/>
  <Override PartName="/xl/ctrlProps/ctrlProp1763.xml" ContentType="application/vnd.ms-excel.controlproperties+xml"/>
  <Override PartName="/xl/ctrlProps/ctrlProp1764.xml" ContentType="application/vnd.ms-excel.controlproperties+xml"/>
  <Override PartName="/xl/ctrlProps/ctrlProp1765.xml" ContentType="application/vnd.ms-excel.controlproperties+xml"/>
  <Override PartName="/xl/ctrlProps/ctrlProp1766.xml" ContentType="application/vnd.ms-excel.controlproperties+xml"/>
  <Override PartName="/xl/ctrlProps/ctrlProp1767.xml" ContentType="application/vnd.ms-excel.controlproperties+xml"/>
  <Override PartName="/xl/ctrlProps/ctrlProp1768.xml" ContentType="application/vnd.ms-excel.controlproperties+xml"/>
  <Override PartName="/xl/ctrlProps/ctrlProp1769.xml" ContentType="application/vnd.ms-excel.controlproperties+xml"/>
  <Override PartName="/xl/ctrlProps/ctrlProp1770.xml" ContentType="application/vnd.ms-excel.controlproperties+xml"/>
  <Override PartName="/xl/ctrlProps/ctrlProp1771.xml" ContentType="application/vnd.ms-excel.controlproperties+xml"/>
  <Override PartName="/xl/ctrlProps/ctrlProp1772.xml" ContentType="application/vnd.ms-excel.controlproperties+xml"/>
  <Override PartName="/xl/ctrlProps/ctrlProp1773.xml" ContentType="application/vnd.ms-excel.controlproperties+xml"/>
  <Override PartName="/xl/ctrlProps/ctrlProp1774.xml" ContentType="application/vnd.ms-excel.controlproperties+xml"/>
  <Override PartName="/xl/ctrlProps/ctrlProp1775.xml" ContentType="application/vnd.ms-excel.controlproperties+xml"/>
  <Override PartName="/xl/ctrlProps/ctrlProp1776.xml" ContentType="application/vnd.ms-excel.controlproperties+xml"/>
  <Override PartName="/xl/ctrlProps/ctrlProp1777.xml" ContentType="application/vnd.ms-excel.controlproperties+xml"/>
  <Override PartName="/xl/ctrlProps/ctrlProp1778.xml" ContentType="application/vnd.ms-excel.controlproperties+xml"/>
  <Override PartName="/xl/ctrlProps/ctrlProp1779.xml" ContentType="application/vnd.ms-excel.controlproperties+xml"/>
  <Override PartName="/xl/ctrlProps/ctrlProp1780.xml" ContentType="application/vnd.ms-excel.controlproperties+xml"/>
  <Override PartName="/xl/ctrlProps/ctrlProp1781.xml" ContentType="application/vnd.ms-excel.controlproperties+xml"/>
  <Override PartName="/xl/ctrlProps/ctrlProp1782.xml" ContentType="application/vnd.ms-excel.controlproperties+xml"/>
  <Override PartName="/xl/ctrlProps/ctrlProp1783.xml" ContentType="application/vnd.ms-excel.controlproperties+xml"/>
  <Override PartName="/xl/ctrlProps/ctrlProp1784.xml" ContentType="application/vnd.ms-excel.controlproperties+xml"/>
  <Override PartName="/xl/drawings/drawing21.xml" ContentType="application/vnd.openxmlformats-officedocument.drawing+xml"/>
  <Override PartName="/xl/ctrlProps/ctrlProp1785.xml" ContentType="application/vnd.ms-excel.controlproperties+xml"/>
  <Override PartName="/xl/ctrlProps/ctrlProp1786.xml" ContentType="application/vnd.ms-excel.controlproperties+xml"/>
  <Override PartName="/xl/ctrlProps/ctrlProp1787.xml" ContentType="application/vnd.ms-excel.controlproperties+xml"/>
  <Override PartName="/xl/ctrlProps/ctrlProp1788.xml" ContentType="application/vnd.ms-excel.controlproperties+xml"/>
  <Override PartName="/xl/ctrlProps/ctrlProp1789.xml" ContentType="application/vnd.ms-excel.controlproperties+xml"/>
  <Override PartName="/xl/ctrlProps/ctrlProp1790.xml" ContentType="application/vnd.ms-excel.controlproperties+xml"/>
  <Override PartName="/xl/ctrlProps/ctrlProp1791.xml" ContentType="application/vnd.ms-excel.controlproperties+xml"/>
  <Override PartName="/xl/ctrlProps/ctrlProp1792.xml" ContentType="application/vnd.ms-excel.controlproperties+xml"/>
  <Override PartName="/xl/ctrlProps/ctrlProp1793.xml" ContentType="application/vnd.ms-excel.controlproperties+xml"/>
  <Override PartName="/xl/ctrlProps/ctrlProp1794.xml" ContentType="application/vnd.ms-excel.controlproperties+xml"/>
  <Override PartName="/xl/ctrlProps/ctrlProp1795.xml" ContentType="application/vnd.ms-excel.controlproperties+xml"/>
  <Override PartName="/xl/ctrlProps/ctrlProp1796.xml" ContentType="application/vnd.ms-excel.controlproperties+xml"/>
  <Override PartName="/xl/ctrlProps/ctrlProp1797.xml" ContentType="application/vnd.ms-excel.controlproperties+xml"/>
  <Override PartName="/xl/ctrlProps/ctrlProp1798.xml" ContentType="application/vnd.ms-excel.controlproperties+xml"/>
  <Override PartName="/xl/ctrlProps/ctrlProp1799.xml" ContentType="application/vnd.ms-excel.controlproperties+xml"/>
  <Override PartName="/xl/ctrlProps/ctrlProp1800.xml" ContentType="application/vnd.ms-excel.controlproperties+xml"/>
  <Override PartName="/xl/ctrlProps/ctrlProp1801.xml" ContentType="application/vnd.ms-excel.controlproperties+xml"/>
  <Override PartName="/xl/ctrlProps/ctrlProp1802.xml" ContentType="application/vnd.ms-excel.controlproperties+xml"/>
  <Override PartName="/xl/ctrlProps/ctrlProp1803.xml" ContentType="application/vnd.ms-excel.controlproperties+xml"/>
  <Override PartName="/xl/ctrlProps/ctrlProp1804.xml" ContentType="application/vnd.ms-excel.controlproperties+xml"/>
  <Override PartName="/xl/ctrlProps/ctrlProp1805.xml" ContentType="application/vnd.ms-excel.controlproperties+xml"/>
  <Override PartName="/xl/ctrlProps/ctrlProp1806.xml" ContentType="application/vnd.ms-excel.controlproperties+xml"/>
  <Override PartName="/xl/ctrlProps/ctrlProp1807.xml" ContentType="application/vnd.ms-excel.controlproperties+xml"/>
  <Override PartName="/xl/ctrlProps/ctrlProp1808.xml" ContentType="application/vnd.ms-excel.controlproperties+xml"/>
  <Override PartName="/xl/ctrlProps/ctrlProp1809.xml" ContentType="application/vnd.ms-excel.controlproperties+xml"/>
  <Override PartName="/xl/ctrlProps/ctrlProp1810.xml" ContentType="application/vnd.ms-excel.controlproperties+xml"/>
  <Override PartName="/xl/ctrlProps/ctrlProp1811.xml" ContentType="application/vnd.ms-excel.controlproperties+xml"/>
  <Override PartName="/xl/ctrlProps/ctrlProp1812.xml" ContentType="application/vnd.ms-excel.controlproperties+xml"/>
  <Override PartName="/xl/ctrlProps/ctrlProp1813.xml" ContentType="application/vnd.ms-excel.controlproperties+xml"/>
  <Override PartName="/xl/ctrlProps/ctrlProp1814.xml" ContentType="application/vnd.ms-excel.controlproperties+xml"/>
  <Override PartName="/xl/ctrlProps/ctrlProp1815.xml" ContentType="application/vnd.ms-excel.controlproperties+xml"/>
  <Override PartName="/xl/ctrlProps/ctrlProp1816.xml" ContentType="application/vnd.ms-excel.controlproperties+xml"/>
  <Override PartName="/xl/ctrlProps/ctrlProp1817.xml" ContentType="application/vnd.ms-excel.controlproperties+xml"/>
  <Override PartName="/xl/ctrlProps/ctrlProp1818.xml" ContentType="application/vnd.ms-excel.controlproperties+xml"/>
  <Override PartName="/xl/ctrlProps/ctrlProp1819.xml" ContentType="application/vnd.ms-excel.controlproperties+xml"/>
  <Override PartName="/xl/ctrlProps/ctrlProp1820.xml" ContentType="application/vnd.ms-excel.controlproperties+xml"/>
  <Override PartName="/xl/ctrlProps/ctrlProp1821.xml" ContentType="application/vnd.ms-excel.controlproperties+xml"/>
  <Override PartName="/xl/ctrlProps/ctrlProp1822.xml" ContentType="application/vnd.ms-excel.controlproperties+xml"/>
  <Override PartName="/xl/ctrlProps/ctrlProp1823.xml" ContentType="application/vnd.ms-excel.controlproperties+xml"/>
  <Override PartName="/xl/ctrlProps/ctrlProp1824.xml" ContentType="application/vnd.ms-excel.controlproperties+xml"/>
  <Override PartName="/xl/ctrlProps/ctrlProp1825.xml" ContentType="application/vnd.ms-excel.controlproperties+xml"/>
  <Override PartName="/xl/ctrlProps/ctrlProp1826.xml" ContentType="application/vnd.ms-excel.controlproperties+xml"/>
  <Override PartName="/xl/ctrlProps/ctrlProp1827.xml" ContentType="application/vnd.ms-excel.controlproperties+xml"/>
  <Override PartName="/xl/ctrlProps/ctrlProp1828.xml" ContentType="application/vnd.ms-excel.controlproperties+xml"/>
  <Override PartName="/xl/ctrlProps/ctrlProp1829.xml" ContentType="application/vnd.ms-excel.controlproperties+xml"/>
  <Override PartName="/xl/ctrlProps/ctrlProp1830.xml" ContentType="application/vnd.ms-excel.controlproperties+xml"/>
  <Override PartName="/xl/ctrlProps/ctrlProp1831.xml" ContentType="application/vnd.ms-excel.controlproperties+xml"/>
  <Override PartName="/xl/ctrlProps/ctrlProp1832.xml" ContentType="application/vnd.ms-excel.controlproperties+xml"/>
  <Override PartName="/xl/ctrlProps/ctrlProp1833.xml" ContentType="application/vnd.ms-excel.controlproperties+xml"/>
  <Override PartName="/xl/ctrlProps/ctrlProp1834.xml" ContentType="application/vnd.ms-excel.controlproperties+xml"/>
  <Override PartName="/xl/ctrlProps/ctrlProp1835.xml" ContentType="application/vnd.ms-excel.controlproperties+xml"/>
  <Override PartName="/xl/ctrlProps/ctrlProp1836.xml" ContentType="application/vnd.ms-excel.controlproperties+xml"/>
  <Override PartName="/xl/ctrlProps/ctrlProp1837.xml" ContentType="application/vnd.ms-excel.controlproperties+xml"/>
  <Override PartName="/xl/ctrlProps/ctrlProp1838.xml" ContentType="application/vnd.ms-excel.controlproperties+xml"/>
  <Override PartName="/xl/ctrlProps/ctrlProp1839.xml" ContentType="application/vnd.ms-excel.controlproperties+xml"/>
  <Override PartName="/xl/ctrlProps/ctrlProp1840.xml" ContentType="application/vnd.ms-excel.controlproperties+xml"/>
  <Override PartName="/xl/ctrlProps/ctrlProp1841.xml" ContentType="application/vnd.ms-excel.controlproperties+xml"/>
  <Override PartName="/xl/ctrlProps/ctrlProp1842.xml" ContentType="application/vnd.ms-excel.controlproperties+xml"/>
  <Override PartName="/xl/ctrlProps/ctrlProp1843.xml" ContentType="application/vnd.ms-excel.controlproperties+xml"/>
  <Override PartName="/xl/ctrlProps/ctrlProp1844.xml" ContentType="application/vnd.ms-excel.controlproperties+xml"/>
  <Override PartName="/xl/ctrlProps/ctrlProp1845.xml" ContentType="application/vnd.ms-excel.controlproperties+xml"/>
  <Override PartName="/xl/ctrlProps/ctrlProp1846.xml" ContentType="application/vnd.ms-excel.controlproperties+xml"/>
  <Override PartName="/xl/ctrlProps/ctrlProp1847.xml" ContentType="application/vnd.ms-excel.controlproperties+xml"/>
  <Override PartName="/xl/ctrlProps/ctrlProp1848.xml" ContentType="application/vnd.ms-excel.controlproperties+xml"/>
  <Override PartName="/xl/ctrlProps/ctrlProp1849.xml" ContentType="application/vnd.ms-excel.controlproperties+xml"/>
  <Override PartName="/xl/ctrlProps/ctrlProp1850.xml" ContentType="application/vnd.ms-excel.controlproperties+xml"/>
  <Override PartName="/xl/ctrlProps/ctrlProp1851.xml" ContentType="application/vnd.ms-excel.controlproperties+xml"/>
  <Override PartName="/xl/ctrlProps/ctrlProp1852.xml" ContentType="application/vnd.ms-excel.controlproperties+xml"/>
  <Override PartName="/xl/ctrlProps/ctrlProp1853.xml" ContentType="application/vnd.ms-excel.controlproperties+xml"/>
  <Override PartName="/xl/ctrlProps/ctrlProp1854.xml" ContentType="application/vnd.ms-excel.controlproperties+xml"/>
  <Override PartName="/xl/ctrlProps/ctrlProp1855.xml" ContentType="application/vnd.ms-excel.controlproperties+xml"/>
  <Override PartName="/xl/ctrlProps/ctrlProp1856.xml" ContentType="application/vnd.ms-excel.controlproperties+xml"/>
  <Override PartName="/xl/ctrlProps/ctrlProp1857.xml" ContentType="application/vnd.ms-excel.controlproperties+xml"/>
  <Override PartName="/xl/ctrlProps/ctrlProp1858.xml" ContentType="application/vnd.ms-excel.controlproperties+xml"/>
  <Override PartName="/xl/ctrlProps/ctrlProp1859.xml" ContentType="application/vnd.ms-excel.controlproperties+xml"/>
  <Override PartName="/xl/ctrlProps/ctrlProp1860.xml" ContentType="application/vnd.ms-excel.controlproperties+xml"/>
  <Override PartName="/xl/ctrlProps/ctrlProp1861.xml" ContentType="application/vnd.ms-excel.controlproperties+xml"/>
  <Override PartName="/xl/ctrlProps/ctrlProp1862.xml" ContentType="application/vnd.ms-excel.controlproperties+xml"/>
  <Override PartName="/xl/ctrlProps/ctrlProp1863.xml" ContentType="application/vnd.ms-excel.controlproperties+xml"/>
  <Override PartName="/xl/ctrlProps/ctrlProp1864.xml" ContentType="application/vnd.ms-excel.controlproperties+xml"/>
  <Override PartName="/xl/ctrlProps/ctrlProp1865.xml" ContentType="application/vnd.ms-excel.controlproperties+xml"/>
  <Override PartName="/xl/ctrlProps/ctrlProp1866.xml" ContentType="application/vnd.ms-excel.controlproperties+xml"/>
  <Override PartName="/xl/ctrlProps/ctrlProp1867.xml" ContentType="application/vnd.ms-excel.controlproperties+xml"/>
  <Override PartName="/xl/ctrlProps/ctrlProp1868.xml" ContentType="application/vnd.ms-excel.controlproperties+xml"/>
  <Override PartName="/xl/ctrlProps/ctrlProp1869.xml" ContentType="application/vnd.ms-excel.controlproperties+xml"/>
  <Override PartName="/xl/ctrlProps/ctrlProp1870.xml" ContentType="application/vnd.ms-excel.controlproperties+xml"/>
  <Override PartName="/xl/ctrlProps/ctrlProp1871.xml" ContentType="application/vnd.ms-excel.controlproperties+xml"/>
  <Override PartName="/xl/ctrlProps/ctrlProp1872.xml" ContentType="application/vnd.ms-excel.controlproperties+xml"/>
  <Override PartName="/xl/ctrlProps/ctrlProp1873.xml" ContentType="application/vnd.ms-excel.controlproperties+xml"/>
  <Override PartName="/xl/ctrlProps/ctrlProp1874.xml" ContentType="application/vnd.ms-excel.controlproperties+xml"/>
  <Override PartName="/xl/ctrlProps/ctrlProp1875.xml" ContentType="application/vnd.ms-excel.controlproperties+xml"/>
  <Override PartName="/xl/ctrlProps/ctrlProp1876.xml" ContentType="application/vnd.ms-excel.controlproperties+xml"/>
  <Override PartName="/xl/ctrlProps/ctrlProp1877.xml" ContentType="application/vnd.ms-excel.controlproperties+xml"/>
  <Override PartName="/xl/ctrlProps/ctrlProp1878.xml" ContentType="application/vnd.ms-excel.controlproperties+xml"/>
  <Override PartName="/xl/ctrlProps/ctrlProp1879.xml" ContentType="application/vnd.ms-excel.controlproperties+xml"/>
  <Override PartName="/xl/ctrlProps/ctrlProp1880.xml" ContentType="application/vnd.ms-excel.controlproperties+xml"/>
  <Override PartName="/xl/ctrlProps/ctrlProp1881.xml" ContentType="application/vnd.ms-excel.controlproperties+xml"/>
  <Override PartName="/xl/ctrlProps/ctrlProp1882.xml" ContentType="application/vnd.ms-excel.controlproperties+xml"/>
  <Override PartName="/xl/ctrlProps/ctrlProp1883.xml" ContentType="application/vnd.ms-excel.controlproperties+xml"/>
  <Override PartName="/xl/drawings/drawing22.xml" ContentType="application/vnd.openxmlformats-officedocument.drawing+xml"/>
  <Override PartName="/xl/ctrlProps/ctrlProp1884.xml" ContentType="application/vnd.ms-excel.controlproperties+xml"/>
  <Override PartName="/xl/ctrlProps/ctrlProp1885.xml" ContentType="application/vnd.ms-excel.controlproperties+xml"/>
  <Override PartName="/xl/ctrlProps/ctrlProp1886.xml" ContentType="application/vnd.ms-excel.controlproperties+xml"/>
  <Override PartName="/xl/ctrlProps/ctrlProp1887.xml" ContentType="application/vnd.ms-excel.controlproperties+xml"/>
  <Override PartName="/xl/ctrlProps/ctrlProp1888.xml" ContentType="application/vnd.ms-excel.controlproperties+xml"/>
  <Override PartName="/xl/ctrlProps/ctrlProp1889.xml" ContentType="application/vnd.ms-excel.controlproperties+xml"/>
  <Override PartName="/xl/ctrlProps/ctrlProp1890.xml" ContentType="application/vnd.ms-excel.controlproperties+xml"/>
  <Override PartName="/xl/ctrlProps/ctrlProp1891.xml" ContentType="application/vnd.ms-excel.controlproperties+xml"/>
  <Override PartName="/xl/ctrlProps/ctrlProp1892.xml" ContentType="application/vnd.ms-excel.controlproperties+xml"/>
  <Override PartName="/xl/ctrlProps/ctrlProp1893.xml" ContentType="application/vnd.ms-excel.controlproperties+xml"/>
  <Override PartName="/xl/ctrlProps/ctrlProp1894.xml" ContentType="application/vnd.ms-excel.controlproperties+xml"/>
  <Override PartName="/xl/ctrlProps/ctrlProp1895.xml" ContentType="application/vnd.ms-excel.controlproperties+xml"/>
  <Override PartName="/xl/ctrlProps/ctrlProp1896.xml" ContentType="application/vnd.ms-excel.controlproperties+xml"/>
  <Override PartName="/xl/ctrlProps/ctrlProp1897.xml" ContentType="application/vnd.ms-excel.controlproperties+xml"/>
  <Override PartName="/xl/ctrlProps/ctrlProp1898.xml" ContentType="application/vnd.ms-excel.controlproperties+xml"/>
  <Override PartName="/xl/ctrlProps/ctrlProp1899.xml" ContentType="application/vnd.ms-excel.controlproperties+xml"/>
  <Override PartName="/xl/ctrlProps/ctrlProp1900.xml" ContentType="application/vnd.ms-excel.controlproperties+xml"/>
  <Override PartName="/xl/ctrlProps/ctrlProp1901.xml" ContentType="application/vnd.ms-excel.controlproperties+xml"/>
  <Override PartName="/xl/ctrlProps/ctrlProp1902.xml" ContentType="application/vnd.ms-excel.controlproperties+xml"/>
  <Override PartName="/xl/ctrlProps/ctrlProp1903.xml" ContentType="application/vnd.ms-excel.controlproperties+xml"/>
  <Override PartName="/xl/ctrlProps/ctrlProp1904.xml" ContentType="application/vnd.ms-excel.controlproperties+xml"/>
  <Override PartName="/xl/ctrlProps/ctrlProp1905.xml" ContentType="application/vnd.ms-excel.controlproperties+xml"/>
  <Override PartName="/xl/ctrlProps/ctrlProp1906.xml" ContentType="application/vnd.ms-excel.controlproperties+xml"/>
  <Override PartName="/xl/ctrlProps/ctrlProp1907.xml" ContentType="application/vnd.ms-excel.controlproperties+xml"/>
  <Override PartName="/xl/ctrlProps/ctrlProp1908.xml" ContentType="application/vnd.ms-excel.controlproperties+xml"/>
  <Override PartName="/xl/ctrlProps/ctrlProp1909.xml" ContentType="application/vnd.ms-excel.controlproperties+xml"/>
  <Override PartName="/xl/ctrlProps/ctrlProp1910.xml" ContentType="application/vnd.ms-excel.controlproperties+xml"/>
  <Override PartName="/xl/ctrlProps/ctrlProp1911.xml" ContentType="application/vnd.ms-excel.controlproperties+xml"/>
  <Override PartName="/xl/ctrlProps/ctrlProp1912.xml" ContentType="application/vnd.ms-excel.controlproperties+xml"/>
  <Override PartName="/xl/ctrlProps/ctrlProp1913.xml" ContentType="application/vnd.ms-excel.controlproperties+xml"/>
  <Override PartName="/xl/ctrlProps/ctrlProp1914.xml" ContentType="application/vnd.ms-excel.controlproperties+xml"/>
  <Override PartName="/xl/ctrlProps/ctrlProp1915.xml" ContentType="application/vnd.ms-excel.controlproperties+xml"/>
  <Override PartName="/xl/ctrlProps/ctrlProp1916.xml" ContentType="application/vnd.ms-excel.controlproperties+xml"/>
  <Override PartName="/xl/ctrlProps/ctrlProp1917.xml" ContentType="application/vnd.ms-excel.controlproperties+xml"/>
  <Override PartName="/xl/ctrlProps/ctrlProp1918.xml" ContentType="application/vnd.ms-excel.controlproperties+xml"/>
  <Override PartName="/xl/ctrlProps/ctrlProp1919.xml" ContentType="application/vnd.ms-excel.controlproperties+xml"/>
  <Override PartName="/xl/ctrlProps/ctrlProp1920.xml" ContentType="application/vnd.ms-excel.controlproperties+xml"/>
  <Override PartName="/xl/ctrlProps/ctrlProp1921.xml" ContentType="application/vnd.ms-excel.controlproperties+xml"/>
  <Override PartName="/xl/ctrlProps/ctrlProp1922.xml" ContentType="application/vnd.ms-excel.controlproperties+xml"/>
  <Override PartName="/xl/ctrlProps/ctrlProp1923.xml" ContentType="application/vnd.ms-excel.controlproperties+xml"/>
  <Override PartName="/xl/ctrlProps/ctrlProp1924.xml" ContentType="application/vnd.ms-excel.controlproperties+xml"/>
  <Override PartName="/xl/ctrlProps/ctrlProp1925.xml" ContentType="application/vnd.ms-excel.controlproperties+xml"/>
  <Override PartName="/xl/ctrlProps/ctrlProp1926.xml" ContentType="application/vnd.ms-excel.controlproperties+xml"/>
  <Override PartName="/xl/ctrlProps/ctrlProp1927.xml" ContentType="application/vnd.ms-excel.controlproperties+xml"/>
  <Override PartName="/xl/ctrlProps/ctrlProp1928.xml" ContentType="application/vnd.ms-excel.controlproperties+xml"/>
  <Override PartName="/xl/ctrlProps/ctrlProp1929.xml" ContentType="application/vnd.ms-excel.controlproperties+xml"/>
  <Override PartName="/xl/ctrlProps/ctrlProp1930.xml" ContentType="application/vnd.ms-excel.controlproperties+xml"/>
  <Override PartName="/xl/ctrlProps/ctrlProp1931.xml" ContentType="application/vnd.ms-excel.controlproperties+xml"/>
  <Override PartName="/xl/ctrlProps/ctrlProp1932.xml" ContentType="application/vnd.ms-excel.controlproperties+xml"/>
  <Override PartName="/xl/ctrlProps/ctrlProp1933.xml" ContentType="application/vnd.ms-excel.controlproperties+xml"/>
  <Override PartName="/xl/ctrlProps/ctrlProp1934.xml" ContentType="application/vnd.ms-excel.controlproperties+xml"/>
  <Override PartName="/xl/ctrlProps/ctrlProp1935.xml" ContentType="application/vnd.ms-excel.controlproperties+xml"/>
  <Override PartName="/xl/ctrlProps/ctrlProp1936.xml" ContentType="application/vnd.ms-excel.controlproperties+xml"/>
  <Override PartName="/xl/ctrlProps/ctrlProp1937.xml" ContentType="application/vnd.ms-excel.controlproperties+xml"/>
  <Override PartName="/xl/ctrlProps/ctrlProp1938.xml" ContentType="application/vnd.ms-excel.controlproperties+xml"/>
  <Override PartName="/xl/ctrlProps/ctrlProp1939.xml" ContentType="application/vnd.ms-excel.controlproperties+xml"/>
  <Override PartName="/xl/ctrlProps/ctrlProp1940.xml" ContentType="application/vnd.ms-excel.controlproperties+xml"/>
  <Override PartName="/xl/ctrlProps/ctrlProp1941.xml" ContentType="application/vnd.ms-excel.controlproperties+xml"/>
  <Override PartName="/xl/ctrlProps/ctrlProp1942.xml" ContentType="application/vnd.ms-excel.controlproperties+xml"/>
  <Override PartName="/xl/ctrlProps/ctrlProp1943.xml" ContentType="application/vnd.ms-excel.controlproperties+xml"/>
  <Override PartName="/xl/ctrlProps/ctrlProp1944.xml" ContentType="application/vnd.ms-excel.controlproperties+xml"/>
  <Override PartName="/xl/ctrlProps/ctrlProp1945.xml" ContentType="application/vnd.ms-excel.controlproperties+xml"/>
  <Override PartName="/xl/ctrlProps/ctrlProp1946.xml" ContentType="application/vnd.ms-excel.controlproperties+xml"/>
  <Override PartName="/xl/ctrlProps/ctrlProp1947.xml" ContentType="application/vnd.ms-excel.controlproperties+xml"/>
  <Override PartName="/xl/ctrlProps/ctrlProp1948.xml" ContentType="application/vnd.ms-excel.controlproperties+xml"/>
  <Override PartName="/xl/ctrlProps/ctrlProp1949.xml" ContentType="application/vnd.ms-excel.controlproperties+xml"/>
  <Override PartName="/xl/ctrlProps/ctrlProp1950.xml" ContentType="application/vnd.ms-excel.controlproperties+xml"/>
  <Override PartName="/xl/ctrlProps/ctrlProp1951.xml" ContentType="application/vnd.ms-excel.controlproperties+xml"/>
  <Override PartName="/xl/ctrlProps/ctrlProp1952.xml" ContentType="application/vnd.ms-excel.controlproperties+xml"/>
  <Override PartName="/xl/ctrlProps/ctrlProp1953.xml" ContentType="application/vnd.ms-excel.controlproperties+xml"/>
  <Override PartName="/xl/ctrlProps/ctrlProp1954.xml" ContentType="application/vnd.ms-excel.controlproperties+xml"/>
  <Override PartName="/xl/ctrlProps/ctrlProp1955.xml" ContentType="application/vnd.ms-excel.controlproperties+xml"/>
  <Override PartName="/xl/ctrlProps/ctrlProp1956.xml" ContentType="application/vnd.ms-excel.controlproperties+xml"/>
  <Override PartName="/xl/ctrlProps/ctrlProp1957.xml" ContentType="application/vnd.ms-excel.controlproperties+xml"/>
  <Override PartName="/xl/ctrlProps/ctrlProp1958.xml" ContentType="application/vnd.ms-excel.controlproperties+xml"/>
  <Override PartName="/xl/ctrlProps/ctrlProp1959.xml" ContentType="application/vnd.ms-excel.controlproperties+xml"/>
  <Override PartName="/xl/ctrlProps/ctrlProp1960.xml" ContentType="application/vnd.ms-excel.controlproperties+xml"/>
  <Override PartName="/xl/ctrlProps/ctrlProp1961.xml" ContentType="application/vnd.ms-excel.controlproperties+xml"/>
  <Override PartName="/xl/ctrlProps/ctrlProp1962.xml" ContentType="application/vnd.ms-excel.controlproperties+xml"/>
  <Override PartName="/xl/ctrlProps/ctrlProp1963.xml" ContentType="application/vnd.ms-excel.controlproperties+xml"/>
  <Override PartName="/xl/ctrlProps/ctrlProp1964.xml" ContentType="application/vnd.ms-excel.controlproperties+xml"/>
  <Override PartName="/xl/ctrlProps/ctrlProp1965.xml" ContentType="application/vnd.ms-excel.controlproperties+xml"/>
  <Override PartName="/xl/ctrlProps/ctrlProp1966.xml" ContentType="application/vnd.ms-excel.controlproperties+xml"/>
  <Override PartName="/xl/ctrlProps/ctrlProp1967.xml" ContentType="application/vnd.ms-excel.controlproperties+xml"/>
  <Override PartName="/xl/ctrlProps/ctrlProp1968.xml" ContentType="application/vnd.ms-excel.controlproperties+xml"/>
  <Override PartName="/xl/ctrlProps/ctrlProp1969.xml" ContentType="application/vnd.ms-excel.controlproperties+xml"/>
  <Override PartName="/xl/ctrlProps/ctrlProp1970.xml" ContentType="application/vnd.ms-excel.controlproperties+xml"/>
  <Override PartName="/xl/ctrlProps/ctrlProp1971.xml" ContentType="application/vnd.ms-excel.controlproperties+xml"/>
  <Override PartName="/xl/ctrlProps/ctrlProp1972.xml" ContentType="application/vnd.ms-excel.controlproperties+xml"/>
  <Override PartName="/xl/ctrlProps/ctrlProp1973.xml" ContentType="application/vnd.ms-excel.controlproperties+xml"/>
  <Override PartName="/xl/ctrlProps/ctrlProp1974.xml" ContentType="application/vnd.ms-excel.controlproperties+xml"/>
  <Override PartName="/xl/ctrlProps/ctrlProp1975.xml" ContentType="application/vnd.ms-excel.controlproperties+xml"/>
  <Override PartName="/xl/ctrlProps/ctrlProp1976.xml" ContentType="application/vnd.ms-excel.controlproperties+xml"/>
  <Override PartName="/xl/ctrlProps/ctrlProp1977.xml" ContentType="application/vnd.ms-excel.controlproperties+xml"/>
  <Override PartName="/xl/ctrlProps/ctrlProp1978.xml" ContentType="application/vnd.ms-excel.controlproperties+xml"/>
  <Override PartName="/xl/ctrlProps/ctrlProp1979.xml" ContentType="application/vnd.ms-excel.controlproperties+xml"/>
  <Override PartName="/xl/ctrlProps/ctrlProp1980.xml" ContentType="application/vnd.ms-excel.controlproperties+xml"/>
  <Override PartName="/xl/ctrlProps/ctrlProp1981.xml" ContentType="application/vnd.ms-excel.controlproperties+xml"/>
  <Override PartName="/xl/ctrlProps/ctrlProp1982.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V:\partage\Prive\Share\Adolfo\CLA_2017\_db\"/>
    </mc:Choice>
  </mc:AlternateContent>
  <bookViews>
    <workbookView xWindow="0" yWindow="0" windowWidth="19200" windowHeight="7020" tabRatio="975" activeTab="2"/>
  </bookViews>
  <sheets>
    <sheet name="Instructions" sheetId="71" r:id="rId1"/>
    <sheet name="Contact_Information" sheetId="14" state="hidden" r:id="rId2"/>
    <sheet name="S1.1_NA_List" sheetId="41" r:id="rId3"/>
    <sheet name="S1.2_CNA_List" sheetId="105" r:id="rId4"/>
    <sheet name="S2_Information_NA1" sheetId="99" r:id="rId5"/>
    <sheet name="S2_Information_NA2" sheetId="106" r:id="rId6"/>
    <sheet name="S2_Information_NA3" sheetId="107" r:id="rId7"/>
    <sheet name="S2_Information_NA4" sheetId="108" r:id="rId8"/>
    <sheet name="S2_Information_NA5" sheetId="109" r:id="rId9"/>
    <sheet name="S2_Information_NA6" sheetId="110" r:id="rId10"/>
    <sheet name="S2_Information_NA7" sheetId="111" state="hidden" r:id="rId11"/>
    <sheet name="S2_Information_NA8" sheetId="112" state="hidden" r:id="rId12"/>
    <sheet name="S2_Information_NA9" sheetId="113" state="hidden" r:id="rId13"/>
    <sheet name="S2_Information_NA10" sheetId="114" state="hidden" r:id="rId14"/>
    <sheet name="S2_Information_CNA1" sheetId="115" r:id="rId15"/>
    <sheet name="S2_Information_CNA2" sheetId="116" r:id="rId16"/>
    <sheet name="S2_Information_CNA3" sheetId="117" state="hidden" r:id="rId17"/>
    <sheet name="S2_Information_CNA4" sheetId="118" state="hidden" r:id="rId18"/>
    <sheet name="S2_Information_CNA5" sheetId="119" state="hidden" r:id="rId19"/>
    <sheet name="S2_Information_CNA6" sheetId="120" state="hidden" r:id="rId20"/>
    <sheet name="S2_Information_CNA7" sheetId="121" state="hidden" r:id="rId21"/>
    <sheet name="S2_Information_CNA8" sheetId="122" state="hidden" r:id="rId22"/>
    <sheet name="S2_Information_CNA9" sheetId="123" state="hidden" r:id="rId23"/>
    <sheet name="S2_Information_CNA10" sheetId="124" state="hidden" r:id="rId24"/>
    <sheet name="Glossary" sheetId="125" r:id="rId25"/>
    <sheet name="VAL_Drop_Down_Lists" sheetId="17" state="hidden" r:id="rId26"/>
  </sheets>
  <definedNames>
    <definedName name="Contact_Info" localSheetId="0">#REF!</definedName>
    <definedName name="Contact_Info" localSheetId="3">#REF!</definedName>
    <definedName name="Contact_Info" localSheetId="14">#REF!</definedName>
    <definedName name="Contact_Info" localSheetId="23">#REF!</definedName>
    <definedName name="Contact_Info" localSheetId="15">#REF!</definedName>
    <definedName name="Contact_Info" localSheetId="16">#REF!</definedName>
    <definedName name="Contact_Info" localSheetId="17">#REF!</definedName>
    <definedName name="Contact_Info" localSheetId="18">#REF!</definedName>
    <definedName name="Contact_Info" localSheetId="19">#REF!</definedName>
    <definedName name="Contact_Info" localSheetId="20">#REF!</definedName>
    <definedName name="Contact_Info" localSheetId="21">#REF!</definedName>
    <definedName name="Contact_Info" localSheetId="22">#REF!</definedName>
    <definedName name="Contact_Info" localSheetId="4">#REF!</definedName>
    <definedName name="Contact_Info" localSheetId="13">#REF!</definedName>
    <definedName name="Contact_Info" localSheetId="5">#REF!</definedName>
    <definedName name="Contact_Info" localSheetId="6">#REF!</definedName>
    <definedName name="Contact_Info" localSheetId="7">#REF!</definedName>
    <definedName name="Contact_Info" localSheetId="8">#REF!</definedName>
    <definedName name="Contact_Info" localSheetId="9">#REF!</definedName>
    <definedName name="Contact_Info" localSheetId="10">#REF!</definedName>
    <definedName name="Contact_Info" localSheetId="11">#REF!</definedName>
    <definedName name="Contact_Info" localSheetId="12">#REF!</definedName>
    <definedName name="Contact_Info">#REF!</definedName>
    <definedName name="Contact_Titles" localSheetId="0">#REF!</definedName>
    <definedName name="Contact_Titles" localSheetId="3">#REF!</definedName>
    <definedName name="Contact_Titles" localSheetId="14">#REF!</definedName>
    <definedName name="Contact_Titles" localSheetId="23">#REF!</definedName>
    <definedName name="Contact_Titles" localSheetId="15">#REF!</definedName>
    <definedName name="Contact_Titles" localSheetId="16">#REF!</definedName>
    <definedName name="Contact_Titles" localSheetId="17">#REF!</definedName>
    <definedName name="Contact_Titles" localSheetId="18">#REF!</definedName>
    <definedName name="Contact_Titles" localSheetId="19">#REF!</definedName>
    <definedName name="Contact_Titles" localSheetId="20">#REF!</definedName>
    <definedName name="Contact_Titles" localSheetId="21">#REF!</definedName>
    <definedName name="Contact_Titles" localSheetId="22">#REF!</definedName>
    <definedName name="Contact_Titles" localSheetId="4">#REF!</definedName>
    <definedName name="Contact_Titles" localSheetId="13">#REF!</definedName>
    <definedName name="Contact_Titles" localSheetId="5">#REF!</definedName>
    <definedName name="Contact_Titles" localSheetId="6">#REF!</definedName>
    <definedName name="Contact_Titles" localSheetId="7">#REF!</definedName>
    <definedName name="Contact_Titles" localSheetId="8">#REF!</definedName>
    <definedName name="Contact_Titles" localSheetId="9">#REF!</definedName>
    <definedName name="Contact_Titles" localSheetId="10">#REF!</definedName>
    <definedName name="Contact_Titles" localSheetId="11">#REF!</definedName>
    <definedName name="Contact_Titles" localSheetId="12">#REF!</definedName>
    <definedName name="Contact_Titles">#REF!</definedName>
    <definedName name="ISCED_Levels" localSheetId="0">#REF!</definedName>
    <definedName name="ISCED_Levels" localSheetId="3">#REF!</definedName>
    <definedName name="ISCED_Levels" localSheetId="14">#REF!</definedName>
    <definedName name="ISCED_Levels" localSheetId="23">#REF!</definedName>
    <definedName name="ISCED_Levels" localSheetId="15">#REF!</definedName>
    <definedName name="ISCED_Levels" localSheetId="16">#REF!</definedName>
    <definedName name="ISCED_Levels" localSheetId="17">#REF!</definedName>
    <definedName name="ISCED_Levels" localSheetId="18">#REF!</definedName>
    <definedName name="ISCED_Levels" localSheetId="19">#REF!</definedName>
    <definedName name="ISCED_Levels" localSheetId="20">#REF!</definedName>
    <definedName name="ISCED_Levels" localSheetId="21">#REF!</definedName>
    <definedName name="ISCED_Levels" localSheetId="22">#REF!</definedName>
    <definedName name="ISCED_Levels" localSheetId="4">#REF!</definedName>
    <definedName name="ISCED_Levels" localSheetId="13">#REF!</definedName>
    <definedName name="ISCED_Levels" localSheetId="5">#REF!</definedName>
    <definedName name="ISCED_Levels" localSheetId="6">#REF!</definedName>
    <definedName name="ISCED_Levels" localSheetId="7">#REF!</definedName>
    <definedName name="ISCED_Levels" localSheetId="8">#REF!</definedName>
    <definedName name="ISCED_Levels" localSheetId="9">#REF!</definedName>
    <definedName name="ISCED_Levels" localSheetId="10">#REF!</definedName>
    <definedName name="ISCED_Levels" localSheetId="11">#REF!</definedName>
    <definedName name="ISCED_Levels" localSheetId="12">#REF!</definedName>
    <definedName name="ISCED_Levels">#REF!</definedName>
    <definedName name="_xlnm.Print_Area" localSheetId="1">Contact_Information!$A$1:$M$35</definedName>
    <definedName name="_xlnm.Print_Area" localSheetId="0">Instructions!$A$1:$O$50</definedName>
    <definedName name="Section_Titles" localSheetId="0">#REF!</definedName>
    <definedName name="Section_Titles" localSheetId="3">#REF!</definedName>
    <definedName name="Section_Titles" localSheetId="14">#REF!</definedName>
    <definedName name="Section_Titles" localSheetId="23">#REF!</definedName>
    <definedName name="Section_Titles" localSheetId="15">#REF!</definedName>
    <definedName name="Section_Titles" localSheetId="16">#REF!</definedName>
    <definedName name="Section_Titles" localSheetId="17">#REF!</definedName>
    <definedName name="Section_Titles" localSheetId="18">#REF!</definedName>
    <definedName name="Section_Titles" localSheetId="19">#REF!</definedName>
    <definedName name="Section_Titles" localSheetId="20">#REF!</definedName>
    <definedName name="Section_Titles" localSheetId="21">#REF!</definedName>
    <definedName name="Section_Titles" localSheetId="22">#REF!</definedName>
    <definedName name="Section_Titles" localSheetId="4">#REF!</definedName>
    <definedName name="Section_Titles" localSheetId="13">#REF!</definedName>
    <definedName name="Section_Titles" localSheetId="5">#REF!</definedName>
    <definedName name="Section_Titles" localSheetId="6">#REF!</definedName>
    <definedName name="Section_Titles" localSheetId="7">#REF!</definedName>
    <definedName name="Section_Titles" localSheetId="8">#REF!</definedName>
    <definedName name="Section_Titles" localSheetId="9">#REF!</definedName>
    <definedName name="Section_Titles" localSheetId="10">#REF!</definedName>
    <definedName name="Section_Titles" localSheetId="11">#REF!</definedName>
    <definedName name="Section_Titles" localSheetId="12">#REF!</definedName>
    <definedName name="Section_Titles">#REF!</definedName>
  </definedNames>
  <calcPr calcId="179021" calcMode="manual"/>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C9" i="114" l="1"/>
  <c r="C9" i="113"/>
  <c r="C9" i="112"/>
  <c r="C9" i="111"/>
  <c r="C9" i="110"/>
  <c r="C9" i="109"/>
  <c r="C9" i="108"/>
  <c r="C9" i="107"/>
  <c r="C9" i="106"/>
  <c r="C9" i="99"/>
  <c r="C9" i="124"/>
  <c r="C9" i="123"/>
  <c r="C9" i="122"/>
  <c r="C9" i="121"/>
  <c r="C9" i="120"/>
  <c r="C9" i="119"/>
  <c r="C9" i="118"/>
  <c r="C9" i="117"/>
  <c r="C9" i="116"/>
  <c r="C9" i="115"/>
  <c r="H5" i="14" l="1"/>
</calcChain>
</file>

<file path=xl/sharedStrings.xml><?xml version="1.0" encoding="utf-8"?>
<sst xmlns="http://schemas.openxmlformats.org/spreadsheetml/2006/main" count="8407" uniqueCount="965">
  <si>
    <t>Function:</t>
  </si>
  <si>
    <t>Email:</t>
  </si>
  <si>
    <t>Instructions for completing the questionnaire</t>
  </si>
  <si>
    <t>Using the Excel questionnaire</t>
  </si>
  <si>
    <t>Contact information for the UNESCO Institute for Statistics</t>
  </si>
  <si>
    <t>For any queries concerning the questionnaire, please contact the UIS by:</t>
  </si>
  <si>
    <t>Tel:</t>
  </si>
  <si>
    <t>+1 514 343 6880</t>
  </si>
  <si>
    <t>Fax:</t>
  </si>
  <si>
    <t>+1 514 343 5740</t>
  </si>
  <si>
    <t>Mail:</t>
  </si>
  <si>
    <t>UNESCO Institute for Statistics</t>
  </si>
  <si>
    <t>PO Box 6128, Station Centre-ville</t>
  </si>
  <si>
    <t>Montreal, QC H3C 3J7</t>
  </si>
  <si>
    <t>CANADA</t>
  </si>
  <si>
    <t>Web:</t>
  </si>
  <si>
    <t>http://www.uis.unesco.org</t>
  </si>
  <si>
    <t>TABLE_IDENTIFIER</t>
  </si>
  <si>
    <t>VAL_A1</t>
  </si>
  <si>
    <t>REF_AREA</t>
  </si>
  <si>
    <t>Questionnaire code:</t>
  </si>
  <si>
    <t>EN</t>
  </si>
  <si>
    <t>Full name:</t>
  </si>
  <si>
    <t>Organization:</t>
  </si>
  <si>
    <t>Organization unit:</t>
  </si>
  <si>
    <t>Email address:</t>
  </si>
  <si>
    <t>Phone number:</t>
  </si>
  <si>
    <t>Fax number:</t>
  </si>
  <si>
    <t>Comments:</t>
  </si>
  <si>
    <t>Country names</t>
  </si>
  <si>
    <t>Vlookup</t>
  </si>
  <si>
    <t>Country ISO 2 Code</t>
  </si>
  <si>
    <t>UIS Country Name</t>
  </si>
  <si>
    <t>_X</t>
  </si>
  <si>
    <t>Please select a country</t>
  </si>
  <si>
    <t>AF</t>
  </si>
  <si>
    <t>Afghanistan</t>
  </si>
  <si>
    <t>AL</t>
  </si>
  <si>
    <t>Albania</t>
  </si>
  <si>
    <t>DZ</t>
  </si>
  <si>
    <t>Algeria</t>
  </si>
  <si>
    <t>AD</t>
  </si>
  <si>
    <t>Andorra</t>
  </si>
  <si>
    <t>AO</t>
  </si>
  <si>
    <t>Angola</t>
  </si>
  <si>
    <t>AI</t>
  </si>
  <si>
    <t>Anguilla</t>
  </si>
  <si>
    <t>AG</t>
  </si>
  <si>
    <t>Antigua and Barbuda</t>
  </si>
  <si>
    <t>AR</t>
  </si>
  <si>
    <t>Argentina</t>
  </si>
  <si>
    <t>AM</t>
  </si>
  <si>
    <t>Armenia</t>
  </si>
  <si>
    <t>AW</t>
  </si>
  <si>
    <t>Aruba</t>
  </si>
  <si>
    <t>AU</t>
  </si>
  <si>
    <t>Australia</t>
  </si>
  <si>
    <t>AT</t>
  </si>
  <si>
    <t>Austria</t>
  </si>
  <si>
    <t>AZ</t>
  </si>
  <si>
    <t>Azerbaijan</t>
  </si>
  <si>
    <t>BS</t>
  </si>
  <si>
    <t>Bahamas</t>
  </si>
  <si>
    <t>BH</t>
  </si>
  <si>
    <t>Bahrain</t>
  </si>
  <si>
    <t>BD</t>
  </si>
  <si>
    <t>Bangladesh</t>
  </si>
  <si>
    <t>BB</t>
  </si>
  <si>
    <t>Barbados</t>
  </si>
  <si>
    <t>BY</t>
  </si>
  <si>
    <t>Belarus</t>
  </si>
  <si>
    <t>BE</t>
  </si>
  <si>
    <t>Belgium</t>
  </si>
  <si>
    <t>BZ</t>
  </si>
  <si>
    <t>Belize</t>
  </si>
  <si>
    <t>BJ</t>
  </si>
  <si>
    <t>Benin</t>
  </si>
  <si>
    <t>BM</t>
  </si>
  <si>
    <t>Bermuda</t>
  </si>
  <si>
    <t>BT</t>
  </si>
  <si>
    <t>Bhutan</t>
  </si>
  <si>
    <t>BO</t>
  </si>
  <si>
    <t>Bolivia (Plurinational State of)</t>
  </si>
  <si>
    <t>BA</t>
  </si>
  <si>
    <t>Bosnia and Herzegovina</t>
  </si>
  <si>
    <t>BW</t>
  </si>
  <si>
    <t>Botswana</t>
  </si>
  <si>
    <t>BR</t>
  </si>
  <si>
    <t>Brazil</t>
  </si>
  <si>
    <t>VG</t>
  </si>
  <si>
    <t>British Virgin Islands</t>
  </si>
  <si>
    <t>BN</t>
  </si>
  <si>
    <t>Brunei Darussalam</t>
  </si>
  <si>
    <t>BG</t>
  </si>
  <si>
    <t>Bulgaria</t>
  </si>
  <si>
    <t>BF</t>
  </si>
  <si>
    <t>Burkina Faso</t>
  </si>
  <si>
    <t>BI</t>
  </si>
  <si>
    <t>Burundi</t>
  </si>
  <si>
    <t>CV</t>
  </si>
  <si>
    <t>Cabo Verde</t>
  </si>
  <si>
    <t>KH</t>
  </si>
  <si>
    <t>Cambodia</t>
  </si>
  <si>
    <t>CM</t>
  </si>
  <si>
    <t>Cameroon</t>
  </si>
  <si>
    <t>CA</t>
  </si>
  <si>
    <t>Canada</t>
  </si>
  <si>
    <t>KY</t>
  </si>
  <si>
    <t>Cayman Islands</t>
  </si>
  <si>
    <t>CF</t>
  </si>
  <si>
    <t>Central African Republic</t>
  </si>
  <si>
    <t>TD</t>
  </si>
  <si>
    <t>Chad</t>
  </si>
  <si>
    <t>CL</t>
  </si>
  <si>
    <t>Chile</t>
  </si>
  <si>
    <t>CN</t>
  </si>
  <si>
    <t>China</t>
  </si>
  <si>
    <t>HK</t>
  </si>
  <si>
    <t>China, Hong Kong Special Administrative Region</t>
  </si>
  <si>
    <t>MO</t>
  </si>
  <si>
    <t>China, Macao Special Administrative Region</t>
  </si>
  <si>
    <t>CO</t>
  </si>
  <si>
    <t>Colombia</t>
  </si>
  <si>
    <t>KM</t>
  </si>
  <si>
    <t>Comoros</t>
  </si>
  <si>
    <t>CG</t>
  </si>
  <si>
    <t>Congo</t>
  </si>
  <si>
    <t>CK</t>
  </si>
  <si>
    <t>Cook Islands</t>
  </si>
  <si>
    <t>CR</t>
  </si>
  <si>
    <t>Costa Rica</t>
  </si>
  <si>
    <t>CI</t>
  </si>
  <si>
    <t>Côte d'Ivoire</t>
  </si>
  <si>
    <t>HR</t>
  </si>
  <si>
    <t>Croatia</t>
  </si>
  <si>
    <t>CU</t>
  </si>
  <si>
    <t>Cuba</t>
  </si>
  <si>
    <t>CW</t>
  </si>
  <si>
    <t>Curaçao</t>
  </si>
  <si>
    <t>CY</t>
  </si>
  <si>
    <t>Cyprus</t>
  </si>
  <si>
    <t>CZ</t>
  </si>
  <si>
    <t>Czechia</t>
  </si>
  <si>
    <t>KP</t>
  </si>
  <si>
    <t>Democratic People's Republic of Korea</t>
  </si>
  <si>
    <t>CD</t>
  </si>
  <si>
    <t>Democratic Republic of the Congo</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</si>
  <si>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</si>
  <si>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</si>
  <si>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</si>
  <si>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</si>
  <si>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</si>
  <si>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</si>
  <si>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</si>
  <si>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</si>
  <si>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</si>
  <si>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</si>
  <si>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</si>
  <si>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</si>
  <si>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</si>
  <si>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</si>
  <si>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</si>
  <si>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</si>
  <si>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</si>
  <si>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</si>
  <si>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</si>
  <si>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</si>
  <si>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ET</t>
  </si>
  <si>
    <t>Ethiopia</t>
  </si>
  <si>
    <t>FJ</t>
  </si>
  <si>
    <t>Fiji</t>
  </si>
  <si>
    <t>FI</t>
  </si>
  <si>
    <t>Finland</t>
  </si>
  <si>
    <t>FR</t>
  </si>
  <si>
    <t>France</t>
  </si>
  <si>
    <t>GA</t>
  </si>
  <si>
    <t>Gabon</t>
  </si>
  <si>
    <t>GM</t>
  </si>
  <si>
    <t>Gambia</t>
  </si>
  <si>
    <t>GE</t>
  </si>
  <si>
    <t>Georgia</t>
  </si>
  <si>
    <t>DE</t>
  </si>
  <si>
    <t>Germany</t>
  </si>
  <si>
    <t>GH</t>
  </si>
  <si>
    <t>Ghana</t>
  </si>
  <si>
    <t>GI</t>
  </si>
  <si>
    <t>Gibraltar</t>
  </si>
  <si>
    <t>GR</t>
  </si>
  <si>
    <t>Greece</t>
  </si>
  <si>
    <t>GD</t>
  </si>
  <si>
    <t>Grenada</t>
  </si>
  <si>
    <t>GT</t>
  </si>
  <si>
    <t>Guatemala</t>
  </si>
  <si>
    <t>GN</t>
  </si>
  <si>
    <t>Guinea</t>
  </si>
  <si>
    <t>GW</t>
  </si>
  <si>
    <t>Guinea-Bissau</t>
  </si>
  <si>
    <t>GY</t>
  </si>
  <si>
    <t>Guyana</t>
  </si>
  <si>
    <t>HT</t>
  </si>
  <si>
    <t>Haiti</t>
  </si>
  <si>
    <t>VA</t>
  </si>
  <si>
    <t>Holy See</t>
  </si>
  <si>
    <t>HN</t>
  </si>
  <si>
    <t>Honduras</t>
  </si>
  <si>
    <t>HU</t>
  </si>
  <si>
    <t>Hungary</t>
  </si>
  <si>
    <t>IS</t>
  </si>
  <si>
    <t>Iceland</t>
  </si>
  <si>
    <t>IN</t>
  </si>
  <si>
    <t>India</t>
  </si>
  <si>
    <t>ID</t>
  </si>
  <si>
    <t>Indonesia</t>
  </si>
  <si>
    <t>IR</t>
  </si>
  <si>
    <t>Iran (Islamic Republic of)</t>
  </si>
  <si>
    <t>IQ</t>
  </si>
  <si>
    <t>Iraq</t>
  </si>
  <si>
    <t>IE</t>
  </si>
  <si>
    <t>Ireland</t>
  </si>
  <si>
    <t>IL</t>
  </si>
  <si>
    <t>Israel</t>
  </si>
  <si>
    <t>IT</t>
  </si>
  <si>
    <t>Italy</t>
  </si>
  <si>
    <t>JM</t>
  </si>
  <si>
    <t>Jamaica</t>
  </si>
  <si>
    <t>JP</t>
  </si>
  <si>
    <t>Japan</t>
  </si>
  <si>
    <t>JO</t>
  </si>
  <si>
    <t>Jordan</t>
  </si>
  <si>
    <t>KZ</t>
  </si>
  <si>
    <t>Kazakhstan</t>
  </si>
  <si>
    <t>KE</t>
  </si>
  <si>
    <t>Kenya</t>
  </si>
  <si>
    <t>KI</t>
  </si>
  <si>
    <t>Kiribati</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</si>
  <si>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</si>
  <si>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</si>
  <si>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</si>
  <si>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</si>
  <si>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</si>
  <si>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</si>
  <si>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</si>
  <si>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</si>
  <si>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</si>
  <si>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</si>
  <si>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</si>
  <si>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</si>
  <si>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</si>
  <si>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</si>
  <si>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</si>
  <si>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</si>
  <si>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</si>
  <si>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</si>
  <si>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</si>
  <si>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</si>
  <si>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</si>
  <si>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</si>
  <si>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MG</t>
  </si>
  <si>
    <t>Madagascar</t>
  </si>
  <si>
    <t>MW</t>
  </si>
  <si>
    <t>Malawi</t>
  </si>
  <si>
    <t>MY</t>
  </si>
  <si>
    <t>Malaysia</t>
  </si>
  <si>
    <t>MV</t>
  </si>
  <si>
    <t>Maldives</t>
  </si>
  <si>
    <t>ML</t>
  </si>
  <si>
    <t>Mali</t>
  </si>
  <si>
    <t>MT</t>
  </si>
  <si>
    <t>Malta</t>
  </si>
  <si>
    <t>MH</t>
  </si>
  <si>
    <t>Marshall Islands</t>
  </si>
  <si>
    <t>MR</t>
  </si>
  <si>
    <t>Mauritania</t>
  </si>
  <si>
    <t>MU</t>
  </si>
  <si>
    <t>Mauritius</t>
  </si>
  <si>
    <t>MX</t>
  </si>
  <si>
    <t>Mexico</t>
  </si>
  <si>
    <t>FM</t>
  </si>
  <si>
    <t>Micronesia (Federated States of)</t>
  </si>
  <si>
    <t>MC</t>
  </si>
  <si>
    <t>Monaco</t>
  </si>
  <si>
    <t>MN</t>
  </si>
  <si>
    <t>Mongolia</t>
  </si>
  <si>
    <t>ME</t>
  </si>
  <si>
    <t>Montenegro</t>
  </si>
  <si>
    <t>MS</t>
  </si>
  <si>
    <t>Montserrat</t>
  </si>
  <si>
    <t>MA</t>
  </si>
  <si>
    <t>Morocco</t>
  </si>
  <si>
    <t>MZ</t>
  </si>
  <si>
    <t>Mozambique</t>
  </si>
  <si>
    <t>MM</t>
  </si>
  <si>
    <t>Myanmar</t>
  </si>
  <si>
    <t>NA</t>
  </si>
  <si>
    <t>Namibia</t>
  </si>
  <si>
    <t>NR</t>
  </si>
  <si>
    <t>Nauru</t>
  </si>
  <si>
    <t>NP</t>
  </si>
  <si>
    <t>Nepal</t>
  </si>
  <si>
    <t>NL</t>
  </si>
  <si>
    <t>Netherlands</t>
  </si>
  <si>
    <t>NZ</t>
  </si>
  <si>
    <t>New Zealand</t>
  </si>
  <si>
    <t>NI</t>
  </si>
  <si>
    <t>Nicaragua</t>
  </si>
  <si>
    <t>NE</t>
  </si>
  <si>
    <t>Niger</t>
  </si>
  <si>
    <t>NG</t>
  </si>
  <si>
    <t>Nigeria</t>
  </si>
  <si>
    <t>NU</t>
  </si>
  <si>
    <t>Niue</t>
  </si>
  <si>
    <t>NO</t>
  </si>
  <si>
    <t>Norway</t>
  </si>
  <si>
    <t>OM</t>
  </si>
  <si>
    <t>Oman</t>
  </si>
  <si>
    <t>PK</t>
  </si>
  <si>
    <t>Pakistan</t>
  </si>
  <si>
    <t>PW</t>
  </si>
  <si>
    <t>Palau</t>
  </si>
  <si>
    <t>PS</t>
  </si>
  <si>
    <t>Palestine</t>
  </si>
  <si>
    <t>PA</t>
  </si>
  <si>
    <t>Panama</t>
  </si>
  <si>
    <t>PG</t>
  </si>
  <si>
    <t>Papua New Guinea</t>
  </si>
  <si>
    <t>PY</t>
  </si>
  <si>
    <t>Paraguay</t>
  </si>
  <si>
    <t>PE</t>
  </si>
  <si>
    <t>Peru</t>
  </si>
  <si>
    <t>PH</t>
  </si>
  <si>
    <t>Philippines</t>
  </si>
  <si>
    <t>PL</t>
  </si>
  <si>
    <t>Poland</t>
  </si>
  <si>
    <t>PT</t>
  </si>
  <si>
    <t>Portugal</t>
  </si>
  <si>
    <t>PR</t>
  </si>
  <si>
    <t>Puerto Rico</t>
  </si>
  <si>
    <t>QA</t>
  </si>
  <si>
    <t>Qatar</t>
  </si>
  <si>
    <t>KR</t>
  </si>
  <si>
    <t>Republic of Korea</t>
  </si>
  <si>
    <t>MD</t>
  </si>
  <si>
    <t>Republic of Moldova</t>
  </si>
  <si>
    <t>RO</t>
  </si>
  <si>
    <t>Romania</t>
  </si>
  <si>
    <t>RU</t>
  </si>
  <si>
    <t>Russian Federation</t>
  </si>
  <si>
    <t>RW</t>
  </si>
  <si>
    <t>Rwanda</t>
  </si>
  <si>
    <t>KN</t>
  </si>
  <si>
    <t>Saint Kitts and Nevis</t>
  </si>
  <si>
    <t>LC</t>
  </si>
  <si>
    <t>Saint Lucia</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</si>
  <si>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</si>
  <si>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</si>
  <si>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</si>
  <si>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</si>
  <si>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</si>
  <si>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</si>
  <si>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</si>
  <si>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</si>
  <si>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</si>
  <si>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</si>
  <si>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</si>
  <si>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</si>
  <si>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</si>
  <si>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</si>
  <si>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</si>
  <si>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</si>
  <si>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</si>
  <si>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</si>
  <si>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</si>
  <si>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</si>
  <si>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</si>
  <si>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</si>
  <si>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</si>
  <si>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</si>
  <si>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</si>
  <si>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</si>
  <si>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</si>
  <si>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</si>
  <si>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</si>
  <si>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</si>
  <si>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</si>
  <si>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</si>
  <si>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SS</t>
  </si>
  <si>
    <t>South Sudan</t>
  </si>
  <si>
    <t>ES</t>
  </si>
  <si>
    <t>Spain</t>
  </si>
  <si>
    <t>LK</t>
  </si>
  <si>
    <t>Sri Lanka</t>
  </si>
  <si>
    <t>SD</t>
  </si>
  <si>
    <t>Sudan</t>
  </si>
  <si>
    <t>SR</t>
  </si>
  <si>
    <t>Suriname</t>
  </si>
  <si>
    <t>SZ</t>
  </si>
  <si>
    <t>Swaziland</t>
  </si>
  <si>
    <t>SE</t>
  </si>
  <si>
    <t>Sweden</t>
  </si>
  <si>
    <t>CH</t>
  </si>
  <si>
    <t>Switzerland</t>
  </si>
  <si>
    <t>SY</t>
  </si>
  <si>
    <t>Syrian Arab Republic</t>
  </si>
  <si>
    <t>TJ</t>
  </si>
  <si>
    <t>Tajikistan</t>
  </si>
  <si>
    <t>TH</t>
  </si>
  <si>
    <t>Thailand</t>
  </si>
  <si>
    <t>MK</t>
  </si>
  <si>
    <t>The former Yugoslav Republic of Macedonia</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</si>
  <si>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</si>
  <si>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</si>
  <si>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</si>
  <si>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</si>
  <si>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</si>
  <si>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</si>
  <si>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</si>
  <si>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</si>
  <si>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</si>
  <si>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</si>
  <si>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</si>
  <si>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</si>
  <si>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</si>
  <si>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</si>
  <si>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</si>
  <si>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</si>
  <si>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</si>
  <si>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</si>
  <si>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</si>
  <si>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</si>
  <si>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</si>
  <si>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</si>
  <si>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</si>
  <si>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</si>
  <si>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</si>
  <si>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</si>
  <si>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</si>
  <si>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United Kingdom of Great Britain and Northern Ireland</t>
  </si>
  <si>
    <t>TZ</t>
  </si>
  <si>
    <t>United Republic of Tanzania</t>
  </si>
  <si>
    <t>US</t>
  </si>
  <si>
    <t>United States of America</t>
  </si>
  <si>
    <t>UY</t>
  </si>
  <si>
    <t>Uruguay</t>
  </si>
  <si>
    <t>UZ</t>
  </si>
  <si>
    <t>Uzbekistan</t>
  </si>
  <si>
    <t>VU</t>
  </si>
  <si>
    <t>Vanuatu</t>
  </si>
  <si>
    <t>VE</t>
  </si>
  <si>
    <t>Venezuela (Bolivarian Republic of)</t>
  </si>
  <si>
    <t>VN</t>
  </si>
  <si>
    <t>Viet Nam</t>
  </si>
  <si>
    <t>YE</t>
  </si>
  <si>
    <t>Yemen</t>
  </si>
  <si>
    <t>ZM</t>
  </si>
  <si>
    <t>Zambia</t>
  </si>
  <si>
    <t>ZW</t>
  </si>
  <si>
    <t>Zimbabwe</t>
  </si>
  <si>
    <t>Country:</t>
  </si>
  <si>
    <t>This questionnaire has been designed for optimal functionality in Microsoft Excel 2010 but can also be used with other versions of Excel. The questionnaire has been locked to preserve the layout and the integrity of its content. Boxes for comments are available at each question to collect more information on any aspect that may be relevant to the answer, add links to websites or make reference to files attached to your response.</t>
  </si>
  <si>
    <t>Hidden tab</t>
  </si>
  <si>
    <t>1. Please provide information on the person(s) responsible for completing this questionnaire.</t>
  </si>
  <si>
    <t>Type of assessement</t>
  </si>
  <si>
    <t>Yes</t>
  </si>
  <si>
    <t>No</t>
  </si>
  <si>
    <t>UIS Catalogue of Learning Assessment  (CLA)</t>
  </si>
  <si>
    <t>Public examination</t>
  </si>
  <si>
    <t>National assessment</t>
  </si>
  <si>
    <t>Other (comment below the table)</t>
  </si>
  <si>
    <t>Coverage</t>
  </si>
  <si>
    <t>Assessment identification</t>
  </si>
  <si>
    <t>NA1</t>
  </si>
  <si>
    <t>NA2</t>
  </si>
  <si>
    <t>NA3</t>
  </si>
  <si>
    <t>NA4</t>
  </si>
  <si>
    <t>NA5</t>
  </si>
  <si>
    <t>NA6</t>
  </si>
  <si>
    <t>NA7</t>
  </si>
  <si>
    <t>NA8</t>
  </si>
  <si>
    <t>NA9</t>
  </si>
  <si>
    <t>NA10</t>
  </si>
  <si>
    <t>List of cross-national assessments (CNA)</t>
  </si>
  <si>
    <t>CNA1</t>
  </si>
  <si>
    <t>CNA2</t>
  </si>
  <si>
    <t>CNA3</t>
  </si>
  <si>
    <t>CNA4</t>
  </si>
  <si>
    <t>CNA5</t>
  </si>
  <si>
    <t>CNA6</t>
  </si>
  <si>
    <t>CNA7</t>
  </si>
  <si>
    <t>CNA8</t>
  </si>
  <si>
    <t>CNA9</t>
  </si>
  <si>
    <t>CNA10</t>
  </si>
  <si>
    <t>1. Assessment name</t>
  </si>
  <si>
    <t>1.2 What is the full name of the assessment in the national or official language?</t>
  </si>
  <si>
    <t>2. Level of implementation</t>
  </si>
  <si>
    <t>2.1 Was the assessment implemented at national level or a sub-national level (e.g. only some states/provinces/regions undertook the assessment)?</t>
  </si>
  <si>
    <t>National level</t>
  </si>
  <si>
    <t>Sub-national level</t>
  </si>
  <si>
    <t>3. Organisation responsible in your country</t>
  </si>
  <si>
    <t>3.2 Which organisation implemented the assessment?</t>
  </si>
  <si>
    <t>Public budget</t>
  </si>
  <si>
    <t>Private fund</t>
  </si>
  <si>
    <t>Funds provided by a Non-Governmental Organisation (NGO)</t>
  </si>
  <si>
    <t>4. Purpose</t>
  </si>
  <si>
    <t>Supporting teachers (training, relevant materials, etc.)</t>
  </si>
  <si>
    <t>Ensuring school or educator accountability</t>
  </si>
  <si>
    <t>Examining school performance to identify strengths and weaknesses</t>
  </si>
  <si>
    <t>Evaluating the effectiveness of an educational intervention</t>
  </si>
  <si>
    <t>Other. Please specify:</t>
  </si>
  <si>
    <t>5. Implementation year</t>
  </si>
  <si>
    <t>Please specify below if selecting a year/years does not sufficiently characterise the frequency (for example, data are collected twice a year for each target grade: at the beginning and the end of the school year).</t>
  </si>
  <si>
    <t>6. Accommodation of special needs</t>
  </si>
  <si>
    <t>6.2 Please select all the special education needs categories that the assessment accommodates.</t>
  </si>
  <si>
    <t>Insufficient assessment language experience</t>
  </si>
  <si>
    <t>7. Participation</t>
  </si>
  <si>
    <t>7.1 Is the assessment household-based or school-based?</t>
  </si>
  <si>
    <t>Household-based</t>
  </si>
  <si>
    <t>School-based</t>
  </si>
  <si>
    <t>Public schools only</t>
  </si>
  <si>
    <t>Private schools only</t>
  </si>
  <si>
    <t>Both public and private schools</t>
  </si>
  <si>
    <t>7.3 Is it compulsory for schools to participate in the assessment?</t>
  </si>
  <si>
    <t>Not compulsory</t>
  </si>
  <si>
    <t>7.4 Is it compulsory for students to participate in the assessment?</t>
  </si>
  <si>
    <t>Public schools' students only</t>
  </si>
  <si>
    <t>Private schools' students only</t>
  </si>
  <si>
    <t>Both public and private schools' students</t>
  </si>
  <si>
    <t>8. Background information</t>
  </si>
  <si>
    <t>Method used</t>
  </si>
  <si>
    <t>9. Assessment administration</t>
  </si>
  <si>
    <t>Paper-and-pencil</t>
  </si>
  <si>
    <t>Computer-based</t>
  </si>
  <si>
    <t>Oral</t>
  </si>
  <si>
    <t>Observation</t>
  </si>
  <si>
    <t>9.2 Is the assessment carried out as a group administration or a one-on-one administration?</t>
  </si>
  <si>
    <t>Group administration</t>
  </si>
  <si>
    <t>One-on-one administration</t>
  </si>
  <si>
    <t>10. Data analysis</t>
  </si>
  <si>
    <t>Classical Test Theory is used</t>
  </si>
  <si>
    <t>Item Response Theory (IRT) is used to scale cognitive data</t>
  </si>
  <si>
    <t>Cognitive scale scores are produced</t>
  </si>
  <si>
    <t>Competency levels/benchmarks are established</t>
  </si>
  <si>
    <t>IRT analysis is used to scale background data</t>
  </si>
  <si>
    <t>Relationships between cognitive performance and contextual factors are explored via analytical methods (e.g. correlation, regression, multilevel modeling)</t>
  </si>
  <si>
    <t>Trend analysis is conducted</t>
  </si>
  <si>
    <t>Cognitive results are compared across geographic regions within a country</t>
  </si>
  <si>
    <t>Cognitive results are compared across countries</t>
  </si>
  <si>
    <t xml:space="preserve">Other. Please specify: </t>
  </si>
  <si>
    <t>11. Dissemination</t>
  </si>
  <si>
    <t>Databases</t>
  </si>
  <si>
    <t>Reports</t>
  </si>
  <si>
    <t>Websites</t>
  </si>
  <si>
    <t>Workshops to explain and encourage the use of the data</t>
  </si>
  <si>
    <t>Media - e.g. radio, newspaper, TV</t>
  </si>
  <si>
    <t>Social media - e.g. Facebook, Twitter</t>
  </si>
  <si>
    <t>11.2 Are the databases publicly available?</t>
  </si>
  <si>
    <t>11.3 Are the reports publicly available?</t>
  </si>
  <si>
    <t>11.4 Were separate reports prepared for specific stakeholders (e.g. policy makers, school principals, etc.)?</t>
  </si>
  <si>
    <t>Policy makers/system planners</t>
  </si>
  <si>
    <t>Principals</t>
  </si>
  <si>
    <t>Teachers</t>
  </si>
  <si>
    <t>Students</t>
  </si>
  <si>
    <t>Parents</t>
  </si>
  <si>
    <t>Development assistance community</t>
  </si>
  <si>
    <t>General public</t>
  </si>
  <si>
    <t>Information collected</t>
  </si>
  <si>
    <t>Other</t>
  </si>
  <si>
    <t>Pre-defined
(select from drop-down)</t>
  </si>
  <si>
    <t>Other 
(please specify)</t>
  </si>
  <si>
    <t>Pre-defined
(select from the drop-down)</t>
  </si>
  <si>
    <t>Cross-national assessments</t>
  </si>
  <si>
    <t>Other
(please specify)</t>
  </si>
  <si>
    <t>Official Development Assistance (ODA)</t>
  </si>
  <si>
    <t>Certifying students for grade or school cycle completion</t>
  </si>
  <si>
    <t>Designing individual instructional plans</t>
  </si>
  <si>
    <t>Obtaining a diagnostic snapshot of children and young people's performance levels in  one-off assessment administration</t>
  </si>
  <si>
    <t>Monitoring children and young people's performance levels in a recurrent assessment administration</t>
  </si>
  <si>
    <t>Planning education policy reforms</t>
  </si>
  <si>
    <t>8.1 Please select from the dropdown list the kind of background information collected and the method(s) used to collect the information. Please use more than one row if more than one method was used for each kind of information.</t>
  </si>
  <si>
    <t>Student-level information</t>
  </si>
  <si>
    <t>Classroom-level information</t>
  </si>
  <si>
    <t>Faculty/department-level information</t>
  </si>
  <si>
    <t>School-level informaiton</t>
  </si>
  <si>
    <t>Parent/home-level information</t>
  </si>
  <si>
    <t>System-level information</t>
  </si>
  <si>
    <t>Other. Please specify</t>
  </si>
  <si>
    <t>Questionnaire</t>
  </si>
  <si>
    <t>Interview</t>
  </si>
  <si>
    <t>Document review</t>
  </si>
  <si>
    <t>Method</t>
  </si>
  <si>
    <t>Year of implementation</t>
  </si>
  <si>
    <t>Teacher-level information</t>
  </si>
  <si>
    <t xml:space="preserve">3.3. What resources financed this assessment? (select all that apply) </t>
  </si>
  <si>
    <t>4.1 What is the purpose of the assessment? (select all that apply)</t>
  </si>
  <si>
    <t>9.1 How is the assessment administered? (select all that apply)</t>
  </si>
  <si>
    <t>10.1 Which of the following approaches to data analysis are used for the assessment? (select all that apply)</t>
  </si>
  <si>
    <t>11.1 What methods are used to disseminate the results of the assessment? (select all that apply)</t>
  </si>
  <si>
    <t>11.5 For whom were these separate reports prepared? (select all that apply)</t>
  </si>
  <si>
    <t>1.1. Full name of the assessment in English:</t>
  </si>
  <si>
    <t>Kind of information</t>
  </si>
  <si>
    <t>"x"</t>
  </si>
  <si>
    <t>x</t>
  </si>
  <si>
    <t>Assessment name in English</t>
  </si>
  <si>
    <t>12. Target population</t>
  </si>
  <si>
    <t>Grade</t>
  </si>
  <si>
    <t>12.3 What age(s) is (are) targeted in the assessment? (select all that apply)</t>
  </si>
  <si>
    <t>3 years old</t>
  </si>
  <si>
    <t>4 years old</t>
  </si>
  <si>
    <t>5 years old</t>
  </si>
  <si>
    <t>6 years old</t>
  </si>
  <si>
    <t>7 years old</t>
  </si>
  <si>
    <t>8 years old</t>
  </si>
  <si>
    <t>9 years old</t>
  </si>
  <si>
    <t>10 years old</t>
  </si>
  <si>
    <t>11 years old</t>
  </si>
  <si>
    <t>12 years old</t>
  </si>
  <si>
    <t>13 years old</t>
  </si>
  <si>
    <t>14 years old</t>
  </si>
  <si>
    <t>15 years old</t>
  </si>
  <si>
    <t>16 years old</t>
  </si>
  <si>
    <t>17 years old</t>
  </si>
  <si>
    <t>18 years old</t>
  </si>
  <si>
    <t>12.4 Which education level(s) is (are) targeted in the assessment?</t>
  </si>
  <si>
    <t>Primary education (ISCED level 1)</t>
  </si>
  <si>
    <t>Lower-secondary education (ISCED level 2)</t>
  </si>
  <si>
    <t>Upper-secondary education (ISCED level 3)</t>
  </si>
  <si>
    <t>13. Sampling design</t>
  </si>
  <si>
    <t>13.1 For each stage of the sampling process, please select the sampling unit and the sampling method that was applied.</t>
  </si>
  <si>
    <t>Stage</t>
  </si>
  <si>
    <t>Sampling unit</t>
  </si>
  <si>
    <t>Census</t>
  </si>
  <si>
    <t>Simple random sampling</t>
  </si>
  <si>
    <t>Systematic sampling</t>
  </si>
  <si>
    <t>Sampling with probability proportional to size</t>
  </si>
  <si>
    <t>Multi-phase sampling</t>
  </si>
  <si>
    <t>Stage 1</t>
  </si>
  <si>
    <t>Stage 2</t>
  </si>
  <si>
    <t>Stage 3</t>
  </si>
  <si>
    <t>Stage 4</t>
  </si>
  <si>
    <t>Stage 5</t>
  </si>
  <si>
    <t>14. Sample size</t>
  </si>
  <si>
    <t>Description</t>
  </si>
  <si>
    <t>Figures</t>
  </si>
  <si>
    <t>Estimated size of the target population</t>
  </si>
  <si>
    <t>Total number of exclusions and non-responses</t>
  </si>
  <si>
    <t>Total number of schools that participated</t>
  </si>
  <si>
    <t>16. Reporting</t>
  </si>
  <si>
    <t>Name of sub-national level
(please specify)</t>
  </si>
  <si>
    <t>Sex</t>
  </si>
  <si>
    <t>Home language background</t>
  </si>
  <si>
    <t>School type - e.g. public or private, single-sex or co-educational</t>
  </si>
  <si>
    <t>Size of school</t>
  </si>
  <si>
    <t>Geographical location of school/household - e.g. urban or rural</t>
  </si>
  <si>
    <t>Socio-economic status of schools</t>
  </si>
  <si>
    <t>Ethnicity</t>
  </si>
  <si>
    <t>Disability status</t>
  </si>
  <si>
    <t>Quota sampling</t>
  </si>
  <si>
    <t>Convenience sampling</t>
  </si>
  <si>
    <t>Volunteer sampling</t>
  </si>
  <si>
    <t>Judgement sampling</t>
  </si>
  <si>
    <t>If Other, please specify</t>
  </si>
  <si>
    <t>Please provide the following information with regard to the most recent implementation year of the assessment.</t>
  </si>
  <si>
    <t>Region</t>
  </si>
  <si>
    <t>State</t>
  </si>
  <si>
    <t>Province</t>
  </si>
  <si>
    <t>District</t>
  </si>
  <si>
    <t>Commune</t>
  </si>
  <si>
    <t>Village</t>
  </si>
  <si>
    <t>Enumeration area</t>
  </si>
  <si>
    <t>School</t>
  </si>
  <si>
    <t>Classroom</t>
  </si>
  <si>
    <t>Household</t>
  </si>
  <si>
    <t>Student</t>
  </si>
  <si>
    <t>Child/Young person</t>
  </si>
  <si>
    <t>Level</t>
  </si>
  <si>
    <t>National</t>
  </si>
  <si>
    <t>Sub-national</t>
  </si>
  <si>
    <t>measure of central tendency</t>
  </si>
  <si>
    <t>Median</t>
  </si>
  <si>
    <t>Mean</t>
  </si>
  <si>
    <t>Most recent implementation year
(select from drop-down)</t>
  </si>
  <si>
    <t>Level
(select from drop-down)</t>
  </si>
  <si>
    <t>Measure of central tendency
(select from drop-down)</t>
  </si>
  <si>
    <t>Other central tendency
(please specify)</t>
  </si>
  <si>
    <t>Minimum standard type
(select from drop-down)</t>
  </si>
  <si>
    <t>minimum standard type</t>
  </si>
  <si>
    <t>Percentage of correct items</t>
  </si>
  <si>
    <t>Average scale score</t>
  </si>
  <si>
    <t>Proficiency levels</t>
  </si>
  <si>
    <t>Other minimum standard type
(please specify)</t>
  </si>
  <si>
    <t>Minimum standard type threshold/value
(please specify)</t>
  </si>
  <si>
    <t>How many target populations does the assessment cover?</t>
  </si>
  <si>
    <t>Number of target populations</t>
  </si>
  <si>
    <t>Population 1</t>
  </si>
  <si>
    <t>Population 2</t>
  </si>
  <si>
    <t>Population 3</t>
  </si>
  <si>
    <t>Population 4</t>
  </si>
  <si>
    <t>Criterion</t>
  </si>
  <si>
    <t>Other (e.g. ethnicity, language, geographic location, etc.). Please specify in the comment box below.</t>
  </si>
  <si>
    <t>12.1 Please define the target population in the table below. If more than one criterion is used, please select all that apply. For example, if the target population is defined as 'students enrolled in Grade 7 or higher and 15 years old', please select 'Grade' and 'Age'.</t>
  </si>
  <si>
    <t>Target grade</t>
  </si>
  <si>
    <t>12.2 Using the international Standard Classification of Education (ISCED 2011), please indicate the targeted grade in the assessment? For more information on your country's ISCED mapping, please consult the following link: http://uis.unesco.org/en/isced-mappings</t>
  </si>
  <si>
    <t>Target age</t>
  </si>
  <si>
    <t>Other (please specify in the comment box below)</t>
  </si>
  <si>
    <t>Target population</t>
  </si>
  <si>
    <t>yes/no</t>
  </si>
  <si>
    <t>Target population
(select from drop-down)</t>
  </si>
  <si>
    <t>Most recent implementation year of the assessment
(select from the drop-down)</t>
  </si>
  <si>
    <t>If "Household-based", please continue to question 8.</t>
  </si>
  <si>
    <t>If "No", please continue to question 16.5.</t>
  </si>
  <si>
    <t>If "No", please continue to question 16.3.</t>
  </si>
  <si>
    <t>Portfolio</t>
  </si>
  <si>
    <t>Child-level information</t>
  </si>
  <si>
    <t>EGMA (Early Grade Mathematics Assessment)</t>
  </si>
  <si>
    <t>EGRA (Early Grade Reading Assessment)</t>
  </si>
  <si>
    <t>ICCS (International Civic and Citizenship Education Study)</t>
  </si>
  <si>
    <t>ICILS (International Computer and Information Literacy Study)</t>
  </si>
  <si>
    <t>LLECE (Latin American Laboratory for Assessment of the Quality of Education)</t>
  </si>
  <si>
    <t>PASEC (Programme d'analyse des systèmes éducatifs de la CONFEMEN)</t>
  </si>
  <si>
    <t>PILNA (Pacific Islands Literacy and Numeracy Assessment)</t>
  </si>
  <si>
    <t>PIRLS (Progress in International Reading Literacy Study)</t>
  </si>
  <si>
    <t>TIMSS (Trends in International Mathematics and Science Study)</t>
  </si>
  <si>
    <t>PISA (Programme for International Student Assessment)</t>
  </si>
  <si>
    <t>SACMEQ (Southern and Eastern Africa Consortium for Monitoring Educational Quality)</t>
  </si>
  <si>
    <t>PIAAC (Programme for the International Assessment of Adult Competencies)</t>
  </si>
  <si>
    <t>Monitoring the skills among their youth or adult populations</t>
  </si>
  <si>
    <t>Youth/adult-level information</t>
  </si>
  <si>
    <t>Years old</t>
  </si>
  <si>
    <t>years old</t>
  </si>
  <si>
    <t>From:</t>
  </si>
  <si>
    <t>To:</t>
  </si>
  <si>
    <t>Sustainable Development Goal 4</t>
  </si>
  <si>
    <t>https://sustainabledevelopment.un.org/sdg4</t>
  </si>
  <si>
    <t>Education indicators related to learning covered by this questionnaire</t>
  </si>
  <si>
    <t>4.1.2. Administration of a nationally-representative learning assessment (a) in Grade 2 or 3; (b) at the end of primary education; and (c) at the end of lower secondary education</t>
  </si>
  <si>
    <t>4.5.1. Parity indices (female/male, rural/urban, bottom/top wealth quintile and others such as disability status, indigenous peoples and conflict-affected, as data become available) for all education indicators on this list that can be disaggregated</t>
  </si>
  <si>
    <t>http://sdg4monitoring.uis.unesco.org/metadata-global-thematic-indicators-follow-up-review-sdg4-education2030-2017.pdf</t>
  </si>
  <si>
    <t>4.7.4. Percentage of students by age group (or education level) showing adequate understanding of issues relating to global citizenship and sustainability</t>
  </si>
  <si>
    <t>4.7.5. Percentage of 15-year-old students showing proficiency in knowledge of environmental science and geoscience</t>
  </si>
  <si>
    <t>4.4.2. Percentage of youth/adults who have achieved at least a minimum level of proficiency in digital literacy skills</t>
  </si>
  <si>
    <t>D1</t>
  </si>
  <si>
    <t>Reading (including language, literacy or writing)</t>
  </si>
  <si>
    <t>Mathematics  (including numeracy)</t>
  </si>
  <si>
    <t>Citizenship education  (including civics education)</t>
  </si>
  <si>
    <t>Environmental science</t>
  </si>
  <si>
    <t>Geoscience</t>
  </si>
  <si>
    <t>Digital literacy (including ICT literacy)</t>
  </si>
  <si>
    <t>Domains</t>
  </si>
  <si>
    <t>Please select from the drop-down list</t>
  </si>
  <si>
    <t>D2</t>
  </si>
  <si>
    <t>D3</t>
  </si>
  <si>
    <t>D4</t>
  </si>
  <si>
    <t>D5</t>
  </si>
  <si>
    <t>D6</t>
  </si>
  <si>
    <t>D7</t>
  </si>
  <si>
    <t>D8</t>
  </si>
  <si>
    <t>D9</t>
  </si>
  <si>
    <t>D10</t>
  </si>
  <si>
    <t>Functionnal literacy</t>
  </si>
  <si>
    <t>4.4.1. Proportion of youth/adults with information and communications technology (ICT) skills, by type of skill</t>
  </si>
  <si>
    <t>&gt;65</t>
  </si>
  <si>
    <t>CATALOGUE OF LEARNING ASSESSMENTS 2.0 (CLA 2.0)
QUESTIONNAIRE - MODULE 1
General information on
learning and skills assessments</t>
  </si>
  <si>
    <t>UIS_LO_CLA2_M1</t>
  </si>
  <si>
    <t>Functionnal numeracy</t>
  </si>
  <si>
    <t>ICT</t>
  </si>
  <si>
    <t>Education level (e.g. primary or secondary)</t>
  </si>
  <si>
    <t>Age</t>
  </si>
  <si>
    <t>Target education level</t>
  </si>
  <si>
    <t>Socio-economic status of parents or households</t>
  </si>
  <si>
    <t>Migration status of parents and children/youths/adults</t>
  </si>
  <si>
    <t>Purpose and coverage</t>
  </si>
  <si>
    <r>
      <rPr>
        <b/>
        <sz val="12"/>
        <rFont val="Calibri"/>
        <family val="2"/>
        <scheme val="minor"/>
      </rPr>
      <t>Goal 4:</t>
    </r>
    <r>
      <rPr>
        <sz val="12"/>
        <rFont val="Calibri"/>
        <family val="2"/>
        <scheme val="minor"/>
      </rPr>
      <t xml:space="preserve"> Ensure inclusive and equitable quality education and promote lifelong learning opportunities for all.</t>
    </r>
  </si>
  <si>
    <t>During the period between 2010 and 2018, which year(s) was the assessment implemented? (select all that apply)</t>
  </si>
  <si>
    <t>Physical disability</t>
  </si>
  <si>
    <t>Cognitive disability</t>
  </si>
  <si>
    <t>Behavioral or emotional disability</t>
  </si>
  <si>
    <t>15. Assessed domains</t>
  </si>
  <si>
    <t>Domain (D) identification</t>
  </si>
  <si>
    <t>Total number of children/youths/adults who were sampled 
(if census-based, leave it blank)</t>
  </si>
  <si>
    <t>Total number of children/youths/adults who participated</t>
  </si>
  <si>
    <t>Domains covered in the assessment</t>
  </si>
  <si>
    <t>16.1 Are national or sub-national results reported or available for reporting?</t>
  </si>
  <si>
    <t>Are national or sub-national results reported or available for reporting?
(select from the drop-down)</t>
  </si>
  <si>
    <t>Domain identification
(select from drop-down)</t>
  </si>
  <si>
    <t>If "Other", please specify</t>
  </si>
  <si>
    <t>Section 1.2: List of cross-national assessments (CNA)</t>
  </si>
  <si>
    <t>Section 1.1: List of national assessments (NA)</t>
  </si>
  <si>
    <t>If the assessment targets youth and/or adults, please complete the table below.</t>
  </si>
  <si>
    <t>3.1 Which organisation(s) made the decision to conduct the assessment?</t>
  </si>
  <si>
    <t>Multilateral donor (e.g. World Bank, UNICEF)</t>
  </si>
  <si>
    <t>Selecting students (for higher education or promotion for grades/courses/tracks)</t>
  </si>
  <si>
    <t>ISCED 1; 2nd grade</t>
  </si>
  <si>
    <t>ISCED 1; 3rd grade</t>
  </si>
  <si>
    <t>ISCED 1; 4th grade</t>
  </si>
  <si>
    <t>ISCED 1; 5th grade</t>
  </si>
  <si>
    <t>ISCED 1; 6th grade</t>
  </si>
  <si>
    <t>ISCED 1; 7th grade</t>
  </si>
  <si>
    <t>ISCED 1; 8th grade</t>
  </si>
  <si>
    <t>ISCED 2; 1st grade</t>
  </si>
  <si>
    <t>ISCED 2; 2nd grade</t>
  </si>
  <si>
    <t>ISCED 2; 3rd grade</t>
  </si>
  <si>
    <t>ISCED 2; 4th grade</t>
  </si>
  <si>
    <t>ISCED 2; 5th grade</t>
  </si>
  <si>
    <t>ISCED 2; 6th grade</t>
  </si>
  <si>
    <t>ISCED 3; 1st grade</t>
  </si>
  <si>
    <t>ISCED 3; 2nd grade</t>
  </si>
  <si>
    <t>ISCED 3; 3rd grade</t>
  </si>
  <si>
    <t>ISCED 3; 4th grade</t>
  </si>
  <si>
    <t>ISCED 3; 5th grade</t>
  </si>
  <si>
    <t>Domain ID</t>
  </si>
  <si>
    <t>Frequency analysis are conducted and/or mean scores are calculated for cognitive results, disaggregated by contextual variables of interest</t>
  </si>
  <si>
    <t>16.3 Is the student/person performance reported against a national or sub-national standard defined as a minimum level of acceptable achievement?</t>
  </si>
  <si>
    <t>Is the student/person performance reported against a national or sub-national standard defined as a minimum level of acceptable achievement?
(select from the drop-down)</t>
  </si>
  <si>
    <t>16.5 What contextual variables are used to disaggregate assessment results for reporting (please select all that apply)?</t>
  </si>
  <si>
    <r>
      <t>Youth</t>
    </r>
    <r>
      <rPr>
        <i/>
        <vertAlign val="superscript"/>
        <sz val="10"/>
        <rFont val="Calibri"/>
        <family val="2"/>
        <scheme val="minor"/>
      </rPr>
      <t>1</t>
    </r>
    <r>
      <rPr>
        <sz val="10"/>
        <rFont val="Calibri"/>
        <family val="2"/>
        <scheme val="minor"/>
      </rPr>
      <t xml:space="preserve"> (please indicate the age range)</t>
    </r>
  </si>
  <si>
    <r>
      <t>Adults</t>
    </r>
    <r>
      <rPr>
        <i/>
        <vertAlign val="superscript"/>
        <sz val="10"/>
        <rFont val="Calibri"/>
        <family val="2"/>
        <scheme val="minor"/>
      </rPr>
      <t>1</t>
    </r>
    <r>
      <rPr>
        <sz val="10"/>
        <rFont val="Calibri"/>
        <family val="2"/>
        <scheme val="minor"/>
      </rPr>
      <t xml:space="preserve"> (please indicate the age range)</t>
    </r>
  </si>
  <si>
    <t>ISCED 1; 1st grade</t>
  </si>
  <si>
    <t>6.1 Does the assessment accommodate children/youths/adults with special educational needs?</t>
  </si>
  <si>
    <t>People's Action for Learning (PAL) Network</t>
  </si>
  <si>
    <t>International Telecommunication Union (ITU)</t>
  </si>
  <si>
    <t>World Bank's STEP Skills Measurement Program (STEP)</t>
  </si>
  <si>
    <t>Contact information</t>
  </si>
  <si>
    <t>Central tendency value
(please specify)</t>
  </si>
  <si>
    <t>16.2 Please provide the national or sub-national assessement result for each cognitive domain or skill in the table below. The cognitive domains or skills you have provided in question 15.1 are listed in the 'Domain (D) identification' column. You will need to use more than one row if the assessment was undertaken in more than one domain. You may also need to use more that one row if the sub-national average is available from more than one state/province/region. Please specify the values from the most recent implementation of the assessment for which the results are available.</t>
  </si>
  <si>
    <t>GLOSSARY</t>
  </si>
  <si>
    <t>Term</t>
  </si>
  <si>
    <t>http://uis.unesco.org/en/topic/sustainable-development-goal-4</t>
  </si>
  <si>
    <t>School-based assessment refers to student assessment regularly organized and administered by each educational institution established in a country. Assessment tools are generally designed by the teachers’ staff of the institution. The results are used to provide direct feedback to students and parents, to regulate classroom and improve the teaching-learning process. In some countries, scores to these assessments count (weight on the final total score) for the graduation or selection of students. In the UIS Catalogue of Learning Assessments, school-based assessments refer to assessments undertaken at school in contrast to household-based assessments.</t>
  </si>
  <si>
    <t>Grade is a specific stage of instruction in initial education usually covered during an academic year. Students in the same grade are usually of similar age. This is also referred to as a ‘class’, ‘cohort’ or ‘year’ (UIS Glossary)</t>
  </si>
  <si>
    <t>ISCED is a classification system that provides a framework for the comprehensive statistical description of national educational systems and a methodology that translates national educational programmes into internationally comparable levels of education. The basic unit of classification in ISCED is the educational programme. ISCED also classifies programmes by field of study, programme orientation and destination. Please click the link below for more information on the ISCED classification.</t>
  </si>
  <si>
    <t>ISCED Levels of education are an ordered set grouping education programmes in relation to gradations of learning experiences, as well as the knowledge, skills and competencies which each programme is designed to impart. The ISCED level reflects the degree of complexity and specialisation of the content of an education programme, from foundational to complex.</t>
  </si>
  <si>
    <t>Official Development Assistance (ODA) is a term coined by the Development Assistance Committee (DAC) of the OECD to measure aid. It needs to contain three elements – (a) undertaken by the official sector (official agencies, including state and local governments, or by their executive agencies); (b) with promotion of economic development and welfare as the main objective; and (c) at concessional financial terms (OECD, n.d.). As a resource to finance assessments, ODA could include aid provided by multilateral aid institutions (e.g., United Nations agencies), multilateral lending institutions (e.g., the World Bank); and bilateral aid agencies (e.g., DfID).</t>
  </si>
  <si>
    <t>Private fund refers to funds originating from sources other than the government.</t>
  </si>
  <si>
    <t>Public budget refers to an amount of money that is provided by the government from taxes to be available for a particular purpose. Education programs are commonly funded by the ministry of education or the department of education of each country.</t>
  </si>
  <si>
    <t>Scale scores are ability estimates from the Item Response Theory (IRT) models, based on students’ response vectors. Scale scores are designed to provide a metric that is consistent for different versions of a test and consistent across time.</t>
  </si>
  <si>
    <t>Simple random sampling: each member of a population has an equal chance of being included in the sample. For that to happen, all of the units in the survey population should be listed.</t>
  </si>
  <si>
    <t>Stratified sampling: the population is divided into homogeneous, mutually exclusive groups called strata, and then independent samples are selected from each stratum. Any of the sampling methods can be used to sample within each stratum, and the sampling method can vary from one stratum to another. When simple random sampling is used to select the sample within each stratum, the sample design is called stratified simple random sampling. A population can be stratified by any variable that is available for all units on the sampling frame prior to sampling (e.g., student grades, sex, age, province/region/zone of residence, school ownership).</t>
  </si>
  <si>
    <t>Learning and skills assessment</t>
  </si>
  <si>
    <t>It refers to a measure of individuals’ achievement of learning/skills objectives. They can focus on specific curriculum areas and use a variety of assessment methods (written, oral and practical tests/examinations, projects and portfolios).</t>
  </si>
  <si>
    <t>An official survey involving the whole population within a defined system. For example, a school census involves all the schools within the education system. For the purpose of UIS catalogue, the target population is either students of a given age or grade level, or enroled candidates who fulfill conditions to pass a given public examination, or to participate to an assessment.</t>
  </si>
  <si>
    <t xml:space="preserve">School-based assessment </t>
  </si>
  <si>
    <t xml:space="preserve">Household-based assessment </t>
  </si>
  <si>
    <t>National
assessment</t>
  </si>
  <si>
    <t>Cross-national assessment</t>
  </si>
  <si>
    <t>For the purpose of the UIS Catalogue of Learning Assessments, a national assessment refers to an assessment that provides feedback on a limited number of outcome measures considered significant in the context of the education system. A national assessment generally collects background information to inform policymaking at the national, subnational and local levels.</t>
  </si>
  <si>
    <t>Citizen-led assessment</t>
  </si>
  <si>
    <t>For the purposes of the UIS Catalogue of Learning Assessments, a public examination designates exit or end-point standardized exams that are generally set by a central federal/state examining board of a given country in order to promote, select or provide a certification to all candidates who qualify. Also eligible are those who have formally or informally learned and covered the curriculum of a formal education programme as part of the requirements for graduation. The public examination is generally administered each year, to everybody who registers and regardless of age. Unlike national assessments, extensive student background data is rarely collected during public examinations.</t>
  </si>
  <si>
    <t>Public examinations</t>
  </si>
  <si>
    <t>Classical Test Theory (CTT)</t>
  </si>
  <si>
    <t>A measurement theory which consists of a set of assumptions about the relationships between actual or observed test scores and the factors that affect the scores. It is used for measuring and managing test and item performance data. In contrast to item response theory, it comprises a set of more traditional psychometric methods. In CTT, the global level ability of a test taker depends on the overall test difficulty and vice-versa. There is no way to obtain parameters of each test item or the level ability of the test taker in each item on a scale performance continuum as in IRT and Rasch models.</t>
  </si>
  <si>
    <t>An assessment that is citizen driven and accountable to the public. It aims to improve competencies in literacy and numeracy among children using an innovative approach to social change. Citizen-led assessments are household-based assessments and are conducted in representative sample of households on a target population (e.g. children ages 5-16 who could be in school or out-of-school). These assessments are usually conducted within a country and could be adapted and used in another country but without comparability, although comparative analyses could be conducted. The cognitive data and household information collected are used for the monitoring of progress of target population overtimes in country and to held government accountable.</t>
  </si>
  <si>
    <t>For the purpose of the UIS Catalogue of Learning Assessments, the domain refers to the subject matter or knowledge being assessed.</t>
  </si>
  <si>
    <t>Domain</t>
  </si>
  <si>
    <t>A digital version of a paper-pencil test, which aims to facilitate data processing and reduce the likelihood of human error when compiling a database. It also can record the way each respondent searches for, stores and retrieves information.</t>
  </si>
  <si>
    <t>Convenience/ haphazard or accidental sampling: sample units are only selected if they can be accessed easily and conveniently.</t>
  </si>
  <si>
    <t>Development Assistance Community is a community of developed countries which pool together their contribution to promote the economic development and welfare of developing countries.</t>
  </si>
  <si>
    <t>http://uis.unesco.org/en/glossary</t>
  </si>
  <si>
    <t>ISCED</t>
  </si>
  <si>
    <t>http://uis.unesco.org/sites/default/files/documents/international-standard-classification-of-education-isced-2011-en.pdf</t>
  </si>
  <si>
    <t>ISCED Levels of education</t>
  </si>
  <si>
    <t>A group of mathematical models for relating and predicting the individual’s performance on a test item to his level of performance on a scale of the ability or trait being measured, and the item’s characteristic parameters: guessing, discrimination and difficulty parameters.</t>
  </si>
  <si>
    <t>Item Response Theory (IRT)</t>
  </si>
  <si>
    <t>In judgement sampling, a sample is taken based on certain judgments about the overall population. The underlying assumption is that the investigator will select units that are characteristic of the population.</t>
  </si>
  <si>
    <t>Multiple implementations</t>
  </si>
  <si>
    <t>Non-Governmental Organization (NGO)</t>
  </si>
  <si>
    <t>An NGO is a voluntary group of individuals or organizations, usually not affiliated with any government, which is formed to provide services or to advocate a public policy. Although some NGOs are for-profit corporations, the vast majority are non-profit organizations (Karns, 2016).</t>
  </si>
  <si>
    <t>Oral assessment includes any assessment of student learning that is conducted, wholly or in part, using spoken word.</t>
  </si>
  <si>
    <t>A student portfolio is a compilation of academic work and other forms of educational evidence assembled for the purpose of (1) evaluating coursework quality, learning progress, and academic achievement; (2) determining whether students have met learning standards or other academic requirements for courses, grade-level promotion, and graduation; (3) helping students reflect on their academic goals and progress as learners; and (4) creating a lasting archive of academic work products, accomplishments, and other documentation.</t>
  </si>
  <si>
    <t>Sampling is done until a specific number of units (quotas) for various sub- populations have been selected. Since there are no rules as to how these quotas are to be filled, quota sampling is really a means for satisfying sample size objectives for certain sub-populations.</t>
  </si>
  <si>
    <t>Sampling method</t>
  </si>
  <si>
    <t>Sampling is the process of selecting participants from the population. The target population is the total group of individuals from which the sample might be drawn. Sampling method is the method that is used to select participants from the population.</t>
  </si>
  <si>
    <t>A sampling unit is one of the units into which an aggregate is divided for the purpose of sampling, each unit being regarded as individual and indivisible when the selection is made.</t>
  </si>
  <si>
    <t>Probability sampling requires that each member of the survey population have a chance of being included in the sample, but it does not require that this chance be the same for everyone. If information is available about the size of each unit (e.g. number of students for each school or classroom) and if those units vary in size, this information can be used in the sampling selection in order to increase the efficiency. This is known as sampling with probability proportional to size (PPS). With this method, the bigger the size of the unit, the higher the chance it has of being included in the sample. For this method to bring increased efficiency, the measure of size needs to be accurate.</t>
  </si>
  <si>
    <t>Scale scores</t>
  </si>
  <si>
    <t>Special educational needs</t>
  </si>
  <si>
    <t>For the purposes of the UIS Catalogue of Learning Assessments, special education needs refers to the needs of a child with a mild disability (either physical or emotional) that might require accommodation in a testing situation. While a number of definitions are available, there is no universal agreement as to how Special Education Needs (SEN) should be defined (Mitchell, 2010).</t>
  </si>
  <si>
    <t>Stratified sampling</t>
  </si>
  <si>
    <t>Sustainable Development Goals</t>
  </si>
  <si>
    <t>The Sustainable Development Goals (SDGs), led and owned by Member States, define the goals, targets and framework to review Member States progress in the next 15 years. Please click on the link below for more information or topics on the SDG goal 4.</t>
  </si>
  <si>
    <t>A type of probability sampling method in which sample members from a larger population are selected according to a random starting point and a fixed periodic interval. This interval, called the sampling interval, is calculated by dividing the population size by the desired sample size.</t>
  </si>
  <si>
    <t>For the purpose of this survey, the target population(s) is (are) the group(s) of children/young people about which the assessment aims to draw conclusions. Each target population will be given its own specific assessment.</t>
  </si>
  <si>
    <t>Type of schools</t>
  </si>
  <si>
    <r>
      <t xml:space="preserve">The OECD’s classification for type of school has been followed in this definition (OECD, 2012a, 2012c). The classification between public and private is made according to whether a public agency or a private entity has the overall control of the institution and not according to which sector provides the majority of the funding. Overall control is decided with reference to who has the power to determine the general policies and activities of the institution including the appointment the staff and officers managing the school and, where relevant, the majority of members of the governing body. Overall control will usually also extend to the decision to open or close the institution. As many institutions are under the operational control of a governing body, the constitution of that body will also have a bearing on the classification.
</t>
    </r>
    <r>
      <rPr>
        <u/>
        <sz val="11"/>
        <color theme="1"/>
        <rFont val="Calibri"/>
        <family val="2"/>
        <scheme val="minor"/>
      </rPr>
      <t>Public school</t>
    </r>
    <r>
      <rPr>
        <sz val="11"/>
        <color theme="1"/>
        <rFont val="Calibri"/>
        <family val="2"/>
        <scheme val="minor"/>
      </rPr>
      <t xml:space="preserve">: A school is classified as public if it is: (i) controlled and managed directly by a public education authority or agency of the country where it is located, or (ii) controlled and managed by a government agency directly or by a governing body (council, committee etc.), most of whose members are either appointed by a public authority of the country where it is located or elected by public franchise.
</t>
    </r>
    <r>
      <rPr>
        <u/>
        <sz val="11"/>
        <color theme="1"/>
        <rFont val="Calibri"/>
        <family val="2"/>
        <scheme val="minor"/>
      </rPr>
      <t>Private school</t>
    </r>
    <r>
      <rPr>
        <sz val="11"/>
        <color theme="1"/>
        <rFont val="Calibri"/>
        <family val="2"/>
        <scheme val="minor"/>
      </rPr>
      <t xml:space="preserve">: A school is classified as private, if: (i) it is controlled and managed by a non-governmental organization (e.g. a church, a trade union or a business enterprise, foreign or international agency), or (ii) its Governing Board consists mostly of members not selected by a public agency. Private schools can be either government-dependent or independent of the government.
</t>
    </r>
    <r>
      <rPr>
        <u/>
        <sz val="11"/>
        <color theme="1"/>
        <rFont val="Calibri"/>
        <family val="2"/>
        <scheme val="minor"/>
      </rPr>
      <t>Government-dependent private schools</t>
    </r>
    <r>
      <rPr>
        <sz val="11"/>
        <color theme="1"/>
        <rFont val="Calibri"/>
        <family val="2"/>
        <scheme val="minor"/>
      </rPr>
      <t xml:space="preserve">: A government-dependent private school is a school that receives more than 50 per cent of its core funding from government agencies or one whose teaching personnel are paid by a government agency. The term ‘government dependent’ refers only to the degree of a private school’s dependence on funding from government sources; it does not refer to the degree of government direction or regulation.
</t>
    </r>
    <r>
      <rPr>
        <u/>
        <sz val="11"/>
        <color theme="1"/>
        <rFont val="Calibri"/>
        <family val="2"/>
        <scheme val="minor"/>
      </rPr>
      <t>Independent private schools</t>
    </r>
    <r>
      <rPr>
        <sz val="11"/>
        <color theme="1"/>
        <rFont val="Calibri"/>
        <family val="2"/>
        <scheme val="minor"/>
      </rPr>
      <t>: An independent private school is a school that receives less than 50 per cent of its core funding from government agencies and whose teaching personnel are not paid by a government agency. The term ‘independent’ refers only to the degree of a private school’s dependence on funding from government sources; it does not refer to the degree of government direction or regulation.</t>
    </r>
  </si>
  <si>
    <t>This type of sampling occurs when people volunteer their services for the study.</t>
  </si>
  <si>
    <t>Observation is one of the assessment techniques, and it can be characterised as two types: incidental and planned. Incidental observation occurs during the ongoing (deliberate) activities of teaching and learning and the interactions between teacher and students. Planned observation involves deliberate planning of an opportunity for the teacher to observe specific learning outcomes.</t>
  </si>
  <si>
    <t>Link(s)</t>
  </si>
  <si>
    <t>A cross-national assessment uses its own assessment framework, standards and guidelines in administration and reporting. The data are usually collected and processed in a standardized way so the results can be comparable or can be used in comparative analyses. For the purpose of the UIS Catalogue of Learning Assessments, assessments such as EGRA, EGMA, and assessements from the PAL Network are classified as cross-national assessments because they are using cross-national tools for national evaluations. The data collected might not be comparable but they could be used for comparative studies.</t>
  </si>
  <si>
    <t>Please add the names of any national assessments which are not part of a regional or international program undertaken since 2010. These assessments can include school-based national learning assessments, public examinations or household-based assessments such as citizen-led assessments and household surveys which include a learning assessment component.
If there have been multiple implementations of a particular assessment, please add each of these implementations in a separate row.
Please note that assessments such as EGRA, EGMA, Uwezo and ASER are classified as cross-national assessments as they are using cross-national tools as the basis for national evaluation. As such they should be listed in Section 1.2</t>
  </si>
  <si>
    <t>Multi-phase
sampling</t>
  </si>
  <si>
    <t>4.1.1. Proportion of children and young people (a) in Grade 2 or 3; (b) at the end of primary education; and (c) at the end of lower secondary education achieving at least a minimum proficiency level in (i) reading and (ii) mathematics, by sex</t>
  </si>
  <si>
    <t>4.6.1. Proportion of population in a given age group achieving at least a fixed level of proficiency in functional (a) literacy and (b) numeracy skills, by sex</t>
  </si>
  <si>
    <t>Contact 2: Head of the organization (if different from Contact 1):</t>
  </si>
  <si>
    <t>Contact 1: Person in charge of completing the questionnaire:</t>
  </si>
  <si>
    <t>List of national assessments (NA)</t>
  </si>
  <si>
    <t>7.2 What type of schools participate in the assessment?</t>
  </si>
  <si>
    <r>
      <rPr>
        <i/>
        <vertAlign val="superscript"/>
        <sz val="11"/>
        <rFont val="Calibri"/>
        <family val="2"/>
        <scheme val="minor"/>
      </rPr>
      <t>1</t>
    </r>
    <r>
      <rPr>
        <i/>
        <sz val="11"/>
        <rFont val="Calibri"/>
        <family val="2"/>
        <scheme val="minor"/>
      </rPr>
      <t xml:space="preserve"> Please indicate the range of age of the youth/adults according to assessment definitions. For your reference, the UIS defines them as follows: a) </t>
    </r>
    <r>
      <rPr>
        <i/>
        <u/>
        <sz val="11"/>
        <rFont val="Calibri"/>
        <family val="2"/>
        <scheme val="minor"/>
      </rPr>
      <t>Youth</t>
    </r>
    <r>
      <rPr>
        <i/>
        <sz val="11"/>
        <rFont val="Calibri"/>
        <family val="2"/>
        <scheme val="minor"/>
      </rPr>
      <t xml:space="preserve"> are persons aged 15 to 24 years; b) </t>
    </r>
    <r>
      <rPr>
        <i/>
        <u/>
        <sz val="11"/>
        <rFont val="Calibri"/>
        <family val="2"/>
        <scheme val="minor"/>
      </rPr>
      <t>Adults</t>
    </r>
    <r>
      <rPr>
        <i/>
        <sz val="11"/>
        <rFont val="Calibri"/>
        <family val="2"/>
        <scheme val="minor"/>
      </rPr>
      <t xml:space="preserve"> are persons aged 15 years and over.</t>
    </r>
  </si>
  <si>
    <t>15.1 Please list all the domains covered in the assessment.</t>
  </si>
  <si>
    <t>16.4 Please provide the national or subnational minimum standard in each domain in the table below. You will need to use more than one row if the results are available from more than one state/province/region. Please specify the values from the most recent administration of this assessment for which the results are available.</t>
  </si>
  <si>
    <t>Variables</t>
  </si>
  <si>
    <t>Assessment Name</t>
  </si>
  <si>
    <t>If the assessment targets youth and/or adults, please continue to the next table and skip the table immediately below.</t>
  </si>
  <si>
    <t>Target population definition
(enter "x" where applicable)</t>
  </si>
  <si>
    <t>Sampling method
(enter "x" where applicable)</t>
  </si>
  <si>
    <t>Contextual variables to disaggregate assessment results for reporting
(enter "x" where applicable)</t>
  </si>
  <si>
    <t>uis.cla@unesco.org</t>
  </si>
  <si>
    <t>If "No", please continue to question 7.</t>
  </si>
  <si>
    <t>Household-based assessment refers to learning assessment administered in the household.</t>
  </si>
  <si>
    <t>A multi-phase sample collects basic information from a large sample of units and then, for a subsample of these units, collects more detailed information. The most common form of multi-phase sampling is two-phase sampling (or double sampling), but three or more phases are also possible. Multi-phase sampling is quite different from multi-stage sampling, despite the similarities in name. Although multi-phase sampling also involves taking two or more samples, all samples are drawn from the same frame and at each phase the units are structurally the same (multi-stage sampling is like the cluster method, except that it involves picking a sample from within each chosen cluster, rather than including all units in the cluster). However, as with multi-stage sampling, the more phases used, the more complex the sample design and estimation will become. (Statistics Canada, 2001)</t>
  </si>
  <si>
    <t>For the purposes of the UIS Catalogue, multiple implementations is defined as the administration of a specific assessment at different system levels (i.e. national level versus sub-national level), or with different assessment purposes (e.g. certifying students for grade completion, examining school performance, evaluating effectiveness of an educational intervention, etc.).</t>
  </si>
  <si>
    <t>Please read these instructions carefully. Make sure to read the "Glossary" tab, which provides definitions of key terms. In the "Contact_Information" tab, please provide information about the person(s) completing this questionnaire. Please add the names of the learning assessments in: Section 1.1 - List of national assessments (NA); and Section 1.2 - List of cross-national assessments (CNA). Then, complete each one of the tabs for Section 2 - General information about the national/cross-national assessments for each assessment that you have listed in Sections 1.1 and 1.2. Please note that the questionnaire has space to collect information for 10 national assessments and 10 cross-national assessments. If the space available is not enough to include all the assessments implemented in your country since 2010, please use another copy of the questionnaire to complete your response. If you have any questions on how to answer this questionnaire, please contact the UNESCO Institute for Statistics (UIS).</t>
  </si>
  <si>
    <t>Section 2: General information about the national assessments - NA1</t>
  </si>
  <si>
    <t>Section 2: General information about the national assessments - NA2</t>
  </si>
  <si>
    <t>Section 2: General information about the national assessments - NA3</t>
  </si>
  <si>
    <t>Section 2: General information about the national assessments - NA4</t>
  </si>
  <si>
    <t>Section 2: General information about the national assessments - NA5</t>
  </si>
  <si>
    <t>Section 2: General information about the national assessments - NA6</t>
  </si>
  <si>
    <t>Section 2: General information about the national assessments - NA7</t>
  </si>
  <si>
    <t>Section 2: General information about the national assessments - NA8</t>
  </si>
  <si>
    <t>Section 2: General information about the national assessments - NA9</t>
  </si>
  <si>
    <t>Section 2: General information about the national assessments - NA10</t>
  </si>
  <si>
    <t>Section 2: General information about the cross-national assessments - CNA1</t>
  </si>
  <si>
    <t>Section 2: General information about the cross-national assessments - CNA2</t>
  </si>
  <si>
    <t>Section 2: General information about the cross-national assessments - CNA3</t>
  </si>
  <si>
    <t>Section 2: General information about the cross-national assessments - CNA4</t>
  </si>
  <si>
    <t>Section 2: General information about the cross-national assessments - CNA5</t>
  </si>
  <si>
    <t>Section 2: General information about the cross-national assessments - CNA6</t>
  </si>
  <si>
    <t>Section 2: General information about the cross-national assessments - CNA7</t>
  </si>
  <si>
    <t>Section 2: General information about the cross-national assessments - CNA8</t>
  </si>
  <si>
    <t>Section 2: General information about the cross-national assessments - CNA9</t>
  </si>
  <si>
    <t>Section 2: General information about the cross-national assessments - CNA10</t>
  </si>
  <si>
    <t>Please answer the questions below with the information available from the latest national assessment(s).</t>
  </si>
  <si>
    <t>Please answer the questions below with the information available from the latest cross-national assessment(s).</t>
  </si>
  <si>
    <t>This questionnaire covers school- and household-based large-scale learning and skills national and cross-national assessments conducted in your country since 2010. The target population covers children, at the age of entry of primary school (typically 6 years old) and older, as well as youths and adults.</t>
  </si>
  <si>
    <t>The purpose of this questionnaire is to collect general information (metadata) on the latest learning and skills national and cross-national assessments that have been conducted in your country since 2010. The information collected will be used to update UIS Catalogue of Learning Assessments database and at the same time to monitor some of the Sustainable Development Goal (SDG) 4 indicators related to learning assessments.</t>
  </si>
  <si>
    <t>Please select all of the cross-national assessments that have been undertaken in your country since 2010. Cross-national assessments involve more than one country whether or not comparisons are made among participants. 
If there have been multiple implementations of a particular assessment, please add each of these implementations in a separate row.</t>
  </si>
  <si>
    <t>The rest of the questions contain space for four target populations. Please complete those that apply.</t>
  </si>
  <si>
    <t>The completed questionnaire and the corresponding reports of the assessments (electronic copy or link) should be sent by email to:</t>
  </si>
  <si>
    <r>
      <t xml:space="preserve">The Catalogue will provide data and information to: i) map national, regional and international learning and skills assessments; ii) help countries evaluate and improve the quality and robustness of their assessment/examination systems; and iii) help countries and donors identify capacity-building needs.
This project is being sponsored by the </t>
    </r>
    <r>
      <rPr>
        <u/>
        <sz val="12"/>
        <rFont val="Calibri"/>
        <family val="2"/>
        <scheme val="minor"/>
      </rPr>
      <t>Australian Department of Foreign Affairs and Trade</t>
    </r>
    <r>
      <rPr>
        <sz val="12"/>
        <rFont val="Calibri"/>
        <family val="2"/>
        <scheme val="minor"/>
      </rPr>
      <t xml:space="preserve">,  the </t>
    </r>
    <r>
      <rPr>
        <u/>
        <sz val="12"/>
        <rFont val="Calibri"/>
        <family val="2"/>
        <scheme val="minor"/>
      </rPr>
      <t>UK Department for International Development</t>
    </r>
    <r>
      <rPr>
        <sz val="12"/>
        <rFont val="Calibri"/>
        <family val="2"/>
        <scheme val="minor"/>
      </rPr>
      <t xml:space="preserve"> and the </t>
    </r>
    <r>
      <rPr>
        <u/>
        <sz val="12"/>
        <rFont val="Calibri"/>
        <family val="2"/>
        <scheme val="minor"/>
      </rPr>
      <t>William and Flora Hewlett Foundation</t>
    </r>
    <r>
      <rPr>
        <sz val="12"/>
        <rFont val="Calibri"/>
        <family val="2"/>
        <scheme val="minor"/>
      </rPr>
      <t xml:space="preserve"> as part of their commitment to improving the learning outcomes of children and youth globally. Technical inputs have been provided by the</t>
    </r>
    <r>
      <rPr>
        <u/>
        <sz val="12"/>
        <rFont val="Calibri"/>
        <family val="2"/>
        <scheme val="minor"/>
      </rPr>
      <t xml:space="preserve"> Australian Council for Education Research</t>
    </r>
    <r>
      <rPr>
        <sz val="12"/>
        <rFont val="Calibri"/>
        <family val="2"/>
        <scheme val="minor"/>
      </rPr>
      <t xml:space="preserve"> under the aegis of the Global Alliance to Monitor Learning, which brings together a wide range of stakeholders involved in assessment initiatives at the national, regional and global levels.</t>
    </r>
  </si>
  <si>
    <t>v1</t>
  </si>
  <si>
    <t>Learning Assessment of Rwandan Schools (LARS)</t>
  </si>
  <si>
    <t>Oral Reading Fluency Assessment of Rwandan Schools (FARS)</t>
  </si>
  <si>
    <t>Mathematics Assessment of Rwandan Schools (MARS)</t>
  </si>
  <si>
    <t>Ministry of Education (MINEDUC)</t>
  </si>
  <si>
    <t>Kinyarwanda</t>
  </si>
  <si>
    <t>English</t>
  </si>
  <si>
    <t>RTI International</t>
  </si>
  <si>
    <t>Head teacher-level information</t>
  </si>
  <si>
    <t>English - Listening comprehension</t>
  </si>
  <si>
    <t>Kinyarwanda - Listening comprehension</t>
  </si>
  <si>
    <t>Word problems</t>
  </si>
  <si>
    <t>Education Development Center (EDC)</t>
  </si>
  <si>
    <t>Kinyarwanda - Reading comprehension</t>
  </si>
  <si>
    <t>English - Reading comprehension</t>
  </si>
  <si>
    <t>Grade repetition</t>
  </si>
  <si>
    <t>Rwanda Education Board (REB)</t>
  </si>
  <si>
    <t>Primary Leaving Examinations (PLE)</t>
  </si>
  <si>
    <t>O-Level Examination</t>
  </si>
  <si>
    <t>A-Level Examination</t>
  </si>
  <si>
    <t>Science and Elementary Technology</t>
  </si>
  <si>
    <t>Social and Religious Studies</t>
  </si>
  <si>
    <t>History and Citizenship</t>
  </si>
  <si>
    <t>Physics</t>
  </si>
  <si>
    <t>Chemistry</t>
  </si>
  <si>
    <t>Geography and Environment</t>
  </si>
  <si>
    <t>Biology and Health Sciences</t>
  </si>
  <si>
    <t>Entrepreneurship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</si>
</sst>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49" x14ac:knownFonts="1">
    <font>
      <sz val="11"/>
      <color theme="1"/>
      <name val="Calibri"/>
      <family val="2"/>
      <scheme val="minor"/>
    </font>
    <font>
      <b/>
      <sz val="11"/>
      <color theme="1"/>
      <name val="Calibri"/>
      <family val="2"/>
      <scheme val="minor"/>
    </font>
    <font>
      <sz val="10"/>
      <name val="Arial"/>
      <family val="2"/>
    </font>
    <font>
      <sz val="12"/>
      <name val="Calibri"/>
      <family val="2"/>
      <scheme val="minor"/>
    </font>
    <font>
      <u/>
      <sz val="11"/>
      <color theme="10"/>
      <name val="Calibri"/>
      <family val="2"/>
      <scheme val="minor"/>
    </font>
    <font>
      <sz val="11"/>
      <name val="Calibri"/>
      <family val="2"/>
      <scheme val="minor"/>
    </font>
    <font>
      <b/>
      <sz val="11"/>
      <name val="Calibri"/>
      <family val="2"/>
      <scheme val="minor"/>
    </font>
    <font>
      <sz val="11"/>
      <color rgb="FFFF0000"/>
      <name val="Calibri"/>
      <family val="2"/>
      <scheme val="minor"/>
    </font>
    <font>
      <sz val="8"/>
      <name val="Arial"/>
      <family val="2"/>
    </font>
    <font>
      <sz val="10"/>
      <color theme="1"/>
      <name val="Arial"/>
      <family val="2"/>
    </font>
    <font>
      <sz val="11"/>
      <color theme="1"/>
      <name val="Calibri"/>
      <family val="2"/>
      <scheme val="minor"/>
    </font>
    <font>
      <b/>
      <sz val="11"/>
      <color theme="0"/>
      <name val="Calibri"/>
      <family val="2"/>
      <scheme val="minor"/>
    </font>
    <font>
      <b/>
      <sz val="24"/>
      <color theme="0"/>
      <name val="Calibri"/>
      <family val="2"/>
      <scheme val="minor"/>
    </font>
    <font>
      <sz val="11"/>
      <color rgb="FF000000"/>
      <name val="Calibri"/>
      <family val="2"/>
      <charset val="1"/>
    </font>
    <font>
      <sz val="10"/>
      <name val="Verdana"/>
      <family val="2"/>
    </font>
    <font>
      <b/>
      <sz val="16"/>
      <color theme="0"/>
      <name val="Calibri"/>
      <family val="2"/>
      <scheme val="minor"/>
    </font>
    <font>
      <b/>
      <sz val="12"/>
      <name val="Calibri"/>
      <family val="2"/>
      <scheme val="minor"/>
    </font>
    <font>
      <u/>
      <sz val="12"/>
      <color theme="10"/>
      <name val="Calibri"/>
      <family val="2"/>
      <scheme val="minor"/>
    </font>
    <font>
      <sz val="12"/>
      <color theme="1"/>
      <name val="Calibri"/>
      <family val="2"/>
      <scheme val="minor"/>
    </font>
    <font>
      <sz val="8"/>
      <color rgb="FF000000"/>
      <name val="Tahoma"/>
      <family val="2"/>
    </font>
    <font>
      <b/>
      <sz val="16"/>
      <color theme="1"/>
      <name val="Calibri"/>
      <family val="2"/>
      <scheme val="minor"/>
    </font>
    <font>
      <sz val="8"/>
      <color theme="1"/>
      <name val="Arial"/>
      <family val="2"/>
    </font>
    <font>
      <sz val="9"/>
      <color theme="1"/>
      <name val="Arial"/>
      <family val="2"/>
    </font>
    <font>
      <sz val="9"/>
      <color theme="1"/>
      <name val="Calibri"/>
      <family val="2"/>
      <scheme val="minor"/>
    </font>
    <font>
      <sz val="9"/>
      <color rgb="FFFF0000"/>
      <name val="Arial"/>
      <family val="2"/>
    </font>
    <font>
      <sz val="9"/>
      <name val="Arial"/>
      <family val="2"/>
    </font>
    <font>
      <sz val="8"/>
      <color theme="1"/>
      <name val="Calibri"/>
      <family val="2"/>
      <scheme val="minor"/>
    </font>
    <font>
      <sz val="9"/>
      <color rgb="FFFF0000"/>
      <name val="Calibri"/>
      <family val="2"/>
      <scheme val="minor"/>
    </font>
    <font>
      <sz val="11"/>
      <color theme="6" tint="-0.249977111117893"/>
      <name val="Calibri"/>
      <family val="2"/>
      <scheme val="minor"/>
    </font>
    <font>
      <i/>
      <sz val="11"/>
      <color theme="1"/>
      <name val="Calibri"/>
      <family val="2"/>
      <scheme val="minor"/>
    </font>
    <font>
      <i/>
      <sz val="11"/>
      <color theme="8" tint="-0.499984740745262"/>
      <name val="Calibri"/>
      <family val="2"/>
      <scheme val="minor"/>
    </font>
    <font>
      <b/>
      <sz val="16"/>
      <name val="Calibri"/>
      <family val="2"/>
      <scheme val="minor"/>
    </font>
    <font>
      <i/>
      <sz val="11"/>
      <name val="Calibri"/>
      <family val="2"/>
      <scheme val="minor"/>
    </font>
    <font>
      <i/>
      <sz val="11"/>
      <color rgb="FF002060"/>
      <name val="Calibri"/>
      <family val="2"/>
      <scheme val="minor"/>
    </font>
    <font>
      <sz val="11"/>
      <color theme="3" tint="0.39997558519241921"/>
      <name val="Calibri"/>
      <family val="2"/>
      <scheme val="minor"/>
    </font>
    <font>
      <sz val="8"/>
      <color rgb="FF000000"/>
      <name val="Segoe UI"/>
      <family val="2"/>
    </font>
    <font>
      <b/>
      <sz val="8"/>
      <color theme="1"/>
      <name val="Calibri"/>
      <family val="2"/>
      <scheme val="minor"/>
    </font>
    <font>
      <b/>
      <sz val="8"/>
      <name val="Calibri"/>
      <family val="2"/>
      <scheme val="minor"/>
    </font>
    <font>
      <i/>
      <sz val="11"/>
      <color theme="4" tint="-0.499984740745262"/>
      <name val="Calibri"/>
      <family val="2"/>
      <scheme val="minor"/>
    </font>
    <font>
      <sz val="10"/>
      <color rgb="FFFF0000"/>
      <name val="Arial"/>
      <family val="2"/>
    </font>
    <font>
      <sz val="10"/>
      <color theme="1"/>
      <name val="Calibri"/>
      <family val="2"/>
      <scheme val="minor"/>
    </font>
    <font>
      <b/>
      <sz val="18"/>
      <color theme="0"/>
      <name val="Calibri"/>
      <family val="2"/>
      <scheme val="minor"/>
    </font>
    <font>
      <u/>
      <sz val="12"/>
      <name val="Calibri"/>
      <family val="2"/>
      <scheme val="minor"/>
    </font>
    <font>
      <i/>
      <vertAlign val="superscript"/>
      <sz val="11"/>
      <name val="Calibri"/>
      <family val="2"/>
      <scheme val="minor"/>
    </font>
    <font>
      <i/>
      <u/>
      <sz val="11"/>
      <name val="Calibri"/>
      <family val="2"/>
      <scheme val="minor"/>
    </font>
    <font>
      <sz val="10"/>
      <name val="Calibri"/>
      <family val="2"/>
      <scheme val="minor"/>
    </font>
    <font>
      <i/>
      <vertAlign val="superscript"/>
      <sz val="10"/>
      <name val="Calibri"/>
      <family val="2"/>
      <scheme val="minor"/>
    </font>
    <font>
      <b/>
      <sz val="14"/>
      <color theme="1"/>
      <name val="Calibri"/>
      <family val="2"/>
      <scheme val="minor"/>
    </font>
    <font>
      <u/>
      <sz val="11"/>
      <color theme="1"/>
      <name val="Calibri"/>
      <family val="2"/>
      <scheme val="minor"/>
    </font>
  </fonts>
  <fills count="10">
    <fill>
      <patternFill patternType="none"/>
    </fill>
    <fill>
      <patternFill patternType="gray125"/>
    </fill>
    <fill>
      <patternFill patternType="solid">
        <fgColor theme="0" tint="-4.9989318521683403E-2"/>
        <bgColor indexed="64"/>
      </patternFill>
    </fill>
    <fill>
      <patternFill patternType="solid">
        <fgColor theme="0" tint="-0.14999847407452621"/>
        <bgColor indexed="64"/>
      </patternFill>
    </fill>
    <fill>
      <patternFill patternType="solid">
        <fgColor rgb="FF605F5D"/>
        <bgColor indexed="64"/>
      </patternFill>
    </fill>
    <fill>
      <patternFill patternType="solid">
        <fgColor rgb="FF908F8C"/>
        <bgColor indexed="64"/>
      </patternFill>
    </fill>
    <fill>
      <patternFill patternType="solid">
        <fgColor theme="0"/>
        <bgColor indexed="64"/>
      </patternFill>
    </fill>
    <fill>
      <patternFill patternType="solid">
        <fgColor theme="0" tint="-0.14996795556505021"/>
        <bgColor indexed="64"/>
      </patternFill>
    </fill>
    <fill>
      <patternFill patternType="solid">
        <fgColor rgb="FFFFFF00"/>
        <bgColor indexed="64"/>
      </patternFill>
    </fill>
    <fill>
      <patternFill patternType="solid">
        <fgColor theme="9" tint="-0.499984740745262"/>
        <bgColor indexed="64"/>
      </patternFill>
    </fill>
  </fills>
  <borders count="21">
    <border>
      <left/>
      <right/>
      <top/>
      <bottom/>
      <diagonal/>
    </border>
    <border>
      <left style="thin">
        <color indexed="64"/>
      </left>
      <right style="thin">
        <color indexed="64"/>
      </right>
      <top style="thin">
        <color indexed="64"/>
      </top>
      <bottom style="thin">
        <color indexed="64"/>
      </bottom>
      <diagonal/>
    </border>
    <border>
      <left style="thin">
        <color indexed="55"/>
      </left>
      <right/>
      <top style="thin">
        <color indexed="55"/>
      </top>
      <bottom style="thin">
        <color indexed="55"/>
      </bottom>
      <diagonal/>
    </border>
    <border>
      <left/>
      <right style="thin">
        <color indexed="55"/>
      </right>
      <top style="thin">
        <color indexed="55"/>
      </top>
      <bottom style="thin">
        <color indexed="55"/>
      </bottom>
      <diagonal/>
    </border>
    <border>
      <left/>
      <right/>
      <top style="thin">
        <color indexed="55"/>
      </top>
      <bottom style="thin">
        <color indexed="55"/>
      </bottom>
      <diagonal/>
    </border>
    <border>
      <left style="thin">
        <color indexed="55"/>
      </left>
      <right style="thin">
        <color indexed="55"/>
      </right>
      <top style="thin">
        <color indexed="55"/>
      </top>
      <bottom style="thin">
        <color indexed="55"/>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top style="thin">
        <color theme="0" tint="-0.34998626667073579"/>
      </top>
      <bottom/>
      <diagonal/>
    </border>
    <border>
      <left style="thin">
        <color theme="0" tint="-0.34998626667073579"/>
      </left>
      <right/>
      <top/>
      <bottom style="thin">
        <color theme="0" tint="-0.34998626667073579"/>
      </bottom>
      <diagonal/>
    </border>
    <border>
      <left/>
      <right style="thin">
        <color theme="0" tint="-0.34998626667073579"/>
      </right>
      <top/>
      <bottom style="thin">
        <color theme="0" tint="-0.34998626667073579"/>
      </bottom>
      <diagonal/>
    </border>
    <border>
      <left/>
      <right style="thin">
        <color theme="0" tint="-0.34998626667073579"/>
      </right>
      <top style="thin">
        <color theme="0" tint="-0.34998626667073579"/>
      </top>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style="thin">
        <color theme="0" tint="-0.34998626667073579"/>
      </right>
      <top/>
      <bottom style="thin">
        <color theme="0" tint="-0.34998626667073579"/>
      </bottom>
      <diagonal/>
    </border>
    <border>
      <left style="thin">
        <color theme="0" tint="-0.34998626667073579"/>
      </left>
      <right style="thin">
        <color theme="0" tint="-0.34998626667073579"/>
      </right>
      <top/>
      <bottom/>
      <diagonal/>
    </border>
    <border>
      <left style="thin">
        <color theme="0" tint="-0.499984740745262"/>
      </left>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s>
  <cellStyleXfs count="10">
    <xf numFmtId="0" fontId="0" fillId="0" borderId="0"/>
    <xf numFmtId="0" fontId="2" fillId="0" borderId="0"/>
    <xf numFmtId="0" fontId="4" fillId="0" borderId="0" applyNumberFormat="0" applyFill="0" applyBorder="0" applyAlignment="0" applyProtection="0"/>
    <xf numFmtId="0" fontId="8" fillId="0" borderId="1"/>
    <xf numFmtId="0" fontId="9" fillId="0" borderId="0"/>
    <xf numFmtId="0" fontId="13" fillId="0" borderId="0"/>
    <xf numFmtId="0" fontId="14" fillId="0" borderId="0"/>
    <xf numFmtId="0" fontId="10" fillId="0" borderId="0"/>
    <xf numFmtId="0" fontId="9" fillId="0" borderId="0"/>
    <xf numFmtId="0" fontId="2" fillId="0" borderId="0"/>
  </cellStyleXfs>
  <cellXfs count="234">
    <xf numFmtId="0" fontId="0" fillId="0" borderId="0" xfId="0"/>
    <xf numFmtId="0" fontId="0" fillId="2" borderId="0" xfId="0" applyFont="1" applyFill="1" applyAlignment="1" applyProtection="1">
      <alignment vertical="center"/>
    </xf>
    <xf numFmtId="0" fontId="0" fillId="0" borderId="0" xfId="0" applyFont="1" applyFill="1" applyBorder="1" applyAlignment="1" applyProtection="1">
      <alignment vertical="center"/>
    </xf>
    <xf numFmtId="0" fontId="5" fillId="2" borderId="0" xfId="5" applyFont="1" applyFill="1" applyAlignment="1" applyProtection="1">
      <alignment vertical="center"/>
    </xf>
    <xf numFmtId="0" fontId="11" fillId="2" borderId="0" xfId="6" applyFont="1" applyFill="1" applyAlignment="1" applyProtection="1">
      <alignment horizontal="center" vertical="center" wrapText="1"/>
    </xf>
    <xf numFmtId="0" fontId="5" fillId="0" borderId="0" xfId="5" applyFont="1" applyFill="1" applyBorder="1" applyAlignment="1" applyProtection="1">
      <alignment vertical="center"/>
    </xf>
    <xf numFmtId="0" fontId="15" fillId="2" borderId="0" xfId="0" applyFont="1" applyFill="1" applyAlignment="1" applyProtection="1">
      <alignment horizontal="center" vertical="center"/>
    </xf>
    <xf numFmtId="0" fontId="3" fillId="2" borderId="0" xfId="5" applyFont="1" applyFill="1" applyAlignment="1" applyProtection="1">
      <alignment vertical="center"/>
    </xf>
    <xf numFmtId="0" fontId="3" fillId="0" borderId="0" xfId="5" applyFont="1" applyFill="1" applyBorder="1" applyAlignment="1" applyProtection="1">
      <alignment vertical="center"/>
    </xf>
    <xf numFmtId="0" fontId="0" fillId="2" borderId="0" xfId="0" applyFont="1" applyFill="1" applyAlignment="1" applyProtection="1">
      <alignment horizontal="left" vertical="center"/>
    </xf>
    <xf numFmtId="0" fontId="18" fillId="2" borderId="0" xfId="0" applyFont="1" applyFill="1" applyAlignment="1" applyProtection="1">
      <alignment vertical="center"/>
    </xf>
    <xf numFmtId="0" fontId="18" fillId="0" borderId="0" xfId="0" applyFont="1" applyFill="1" applyBorder="1" applyAlignment="1" applyProtection="1">
      <alignment vertical="center"/>
    </xf>
    <xf numFmtId="0" fontId="18" fillId="6" borderId="0" xfId="0" applyFont="1" applyFill="1" applyAlignment="1" applyProtection="1">
      <alignment vertical="center"/>
    </xf>
    <xf numFmtId="0" fontId="0" fillId="6" borderId="0" xfId="0" applyFont="1" applyFill="1" applyAlignment="1" applyProtection="1">
      <alignment vertical="center"/>
    </xf>
    <xf numFmtId="0" fontId="0" fillId="6" borderId="0" xfId="0" applyFont="1" applyFill="1" applyAlignment="1" applyProtection="1">
      <alignment horizontal="left" vertical="center"/>
    </xf>
    <xf numFmtId="0" fontId="5" fillId="8" borderId="0" xfId="0" applyFont="1" applyFill="1" applyBorder="1" applyAlignment="1" applyProtection="1"/>
    <xf numFmtId="0" fontId="5" fillId="8" borderId="0" xfId="0" applyFont="1" applyFill="1" applyBorder="1" applyAlignment="1" applyProtection="1">
      <alignment horizontal="right"/>
    </xf>
    <xf numFmtId="0" fontId="20" fillId="2" borderId="0" xfId="0" applyFont="1" applyFill="1" applyAlignment="1" applyProtection="1">
      <alignment horizontal="right" vertical="center"/>
    </xf>
    <xf numFmtId="0" fontId="0" fillId="0" borderId="0" xfId="0" applyProtection="1"/>
    <xf numFmtId="0" fontId="7" fillId="8" borderId="0" xfId="0" applyFont="1" applyFill="1" applyBorder="1" applyAlignment="1" applyProtection="1">
      <alignment horizontal="right"/>
      <protection locked="0"/>
    </xf>
    <xf numFmtId="0" fontId="15" fillId="2" borderId="0" xfId="0" applyFont="1" applyFill="1" applyAlignment="1" applyProtection="1">
      <alignment vertical="center"/>
    </xf>
    <xf numFmtId="0" fontId="15" fillId="2" borderId="0" xfId="0" applyFont="1" applyFill="1" applyAlignment="1" applyProtection="1">
      <alignment horizontal="left" vertical="center"/>
    </xf>
    <xf numFmtId="0" fontId="21" fillId="8" borderId="0" xfId="4" applyFont="1" applyFill="1" applyAlignment="1" applyProtection="1">
      <alignment vertical="center"/>
    </xf>
    <xf numFmtId="0" fontId="5" fillId="7" borderId="5" xfId="3" applyFont="1" applyFill="1" applyBorder="1" applyAlignment="1" applyProtection="1">
      <alignment horizontal="center" vertical="center" wrapText="1"/>
    </xf>
    <xf numFmtId="0" fontId="0" fillId="0" borderId="0" xfId="0" applyAlignment="1" applyProtection="1">
      <alignment horizontal="left"/>
    </xf>
    <xf numFmtId="0" fontId="0" fillId="8" borderId="0" xfId="0" applyFill="1" applyProtection="1">
      <protection locked="0"/>
    </xf>
    <xf numFmtId="0" fontId="23" fillId="0" borderId="0" xfId="0" applyFont="1" applyProtection="1">
      <protection locked="0"/>
    </xf>
    <xf numFmtId="0" fontId="0" fillId="0" borderId="0" xfId="0" applyProtection="1">
      <protection locked="0"/>
    </xf>
    <xf numFmtId="0" fontId="22" fillId="8" borderId="0" xfId="0" applyFont="1" applyFill="1" applyProtection="1">
      <protection locked="0"/>
    </xf>
    <xf numFmtId="0" fontId="7" fillId="8" borderId="0" xfId="0" applyFont="1" applyFill="1" applyProtection="1">
      <protection locked="0"/>
    </xf>
    <xf numFmtId="0" fontId="24" fillId="8" borderId="0" xfId="0" applyFont="1" applyFill="1" applyProtection="1">
      <protection locked="0"/>
    </xf>
    <xf numFmtId="0" fontId="7" fillId="8" borderId="0" xfId="4" applyFont="1" applyFill="1" applyProtection="1">
      <protection locked="0"/>
    </xf>
    <xf numFmtId="0" fontId="22" fillId="0" borderId="0" xfId="0" applyFont="1" applyProtection="1">
      <protection locked="0"/>
    </xf>
    <xf numFmtId="49" fontId="25" fillId="0" borderId="0" xfId="1" applyNumberFormat="1" applyFont="1" applyProtection="1">
      <protection locked="0"/>
    </xf>
    <xf numFmtId="0" fontId="0" fillId="0" borderId="0" xfId="4" applyFont="1" applyProtection="1">
      <protection locked="0"/>
    </xf>
    <xf numFmtId="49" fontId="25" fillId="8" borderId="0" xfId="1" applyNumberFormat="1" applyFont="1" applyFill="1" applyProtection="1">
      <protection locked="0"/>
    </xf>
    <xf numFmtId="0" fontId="26" fillId="0" borderId="0" xfId="0" applyFont="1" applyProtection="1">
      <protection locked="0"/>
    </xf>
    <xf numFmtId="0" fontId="15" fillId="2" borderId="0" xfId="0" applyFont="1" applyFill="1" applyAlignment="1" applyProtection="1">
      <alignment vertical="center"/>
      <protection locked="0"/>
    </xf>
    <xf numFmtId="0" fontId="0" fillId="0" borderId="0" xfId="0" applyFont="1" applyFill="1" applyBorder="1" applyAlignment="1" applyProtection="1">
      <alignment vertical="center" wrapText="1"/>
    </xf>
    <xf numFmtId="0" fontId="5" fillId="0" borderId="0" xfId="5" applyFont="1" applyFill="1" applyBorder="1" applyAlignment="1" applyProtection="1">
      <alignment vertical="center" wrapText="1"/>
    </xf>
    <xf numFmtId="0" fontId="3" fillId="0" borderId="0" xfId="5" applyFont="1" applyFill="1" applyBorder="1" applyAlignment="1" applyProtection="1">
      <alignment vertical="center" wrapText="1"/>
    </xf>
    <xf numFmtId="0" fontId="18" fillId="0" borderId="0" xfId="0" applyFont="1" applyFill="1" applyBorder="1" applyAlignment="1" applyProtection="1">
      <alignment vertical="center" wrapText="1"/>
    </xf>
    <xf numFmtId="0" fontId="18" fillId="6" borderId="0" xfId="0" applyFont="1" applyFill="1" applyAlignment="1" applyProtection="1">
      <alignment vertical="center" wrapText="1"/>
    </xf>
    <xf numFmtId="0" fontId="27" fillId="0" borderId="0" xfId="0" applyFont="1" applyProtection="1">
      <protection locked="0"/>
    </xf>
    <xf numFmtId="0" fontId="28" fillId="2" borderId="0" xfId="0" applyFont="1" applyFill="1" applyProtection="1"/>
    <xf numFmtId="0" fontId="6" fillId="2" borderId="0" xfId="0" applyFont="1" applyFill="1" applyAlignment="1" applyProtection="1">
      <alignment vertical="top"/>
    </xf>
    <xf numFmtId="0" fontId="20" fillId="2" borderId="0" xfId="0" applyFont="1" applyFill="1" applyAlignment="1" applyProtection="1">
      <alignment vertical="center" wrapText="1"/>
    </xf>
    <xf numFmtId="0" fontId="20" fillId="2" borderId="0" xfId="0" applyFont="1" applyFill="1" applyAlignment="1" applyProtection="1">
      <alignment vertical="center"/>
    </xf>
    <xf numFmtId="0" fontId="5" fillId="2" borderId="0" xfId="5" applyFont="1" applyFill="1" applyAlignment="1" applyProtection="1">
      <alignment horizontal="left" vertical="center" wrapText="1"/>
    </xf>
    <xf numFmtId="0" fontId="18" fillId="2" borderId="0" xfId="0" applyFont="1" applyFill="1" applyAlignment="1" applyProtection="1">
      <alignment horizontal="left" vertical="center"/>
    </xf>
    <xf numFmtId="0" fontId="3" fillId="2" borderId="0" xfId="5" applyFont="1" applyFill="1" applyAlignment="1" applyProtection="1">
      <alignment horizontal="left" vertical="center" wrapText="1"/>
    </xf>
    <xf numFmtId="0" fontId="17" fillId="2" borderId="0" xfId="2" applyFont="1" applyFill="1" applyAlignment="1" applyProtection="1">
      <alignment horizontal="left" vertical="center" wrapText="1" indent="2"/>
    </xf>
    <xf numFmtId="0" fontId="0" fillId="2" borderId="0" xfId="0" applyFont="1" applyFill="1" applyProtection="1"/>
    <xf numFmtId="0" fontId="0" fillId="2" borderId="0" xfId="0" applyFill="1" applyProtection="1"/>
    <xf numFmtId="0" fontId="29" fillId="2" borderId="0" xfId="0" applyFont="1" applyFill="1" applyAlignment="1" applyProtection="1">
      <alignment vertical="center"/>
    </xf>
    <xf numFmtId="0" fontId="0" fillId="2" borderId="0" xfId="0" applyFont="1" applyFill="1" applyAlignment="1" applyProtection="1">
      <alignment horizontal="left" wrapText="1"/>
    </xf>
    <xf numFmtId="0" fontId="0" fillId="3" borderId="8" xfId="0" applyFill="1" applyBorder="1" applyAlignment="1" applyProtection="1">
      <alignment horizontal="left" vertical="center"/>
    </xf>
    <xf numFmtId="0" fontId="31" fillId="2" borderId="0" xfId="0" applyFont="1" applyFill="1" applyAlignment="1" applyProtection="1">
      <alignment vertical="center"/>
    </xf>
    <xf numFmtId="0" fontId="5" fillId="2" borderId="0" xfId="0" applyFont="1" applyFill="1" applyAlignment="1" applyProtection="1">
      <alignment horizontal="left" wrapText="1"/>
    </xf>
    <xf numFmtId="0" fontId="5" fillId="3" borderId="9" xfId="0" applyFont="1" applyFill="1" applyBorder="1" applyAlignment="1" applyProtection="1">
      <alignment vertical="center" wrapText="1"/>
    </xf>
    <xf numFmtId="0" fontId="32" fillId="2" borderId="0" xfId="0" applyFont="1" applyFill="1" applyProtection="1"/>
    <xf numFmtId="0" fontId="5" fillId="2" borderId="0" xfId="0" applyFont="1" applyFill="1" applyProtection="1"/>
    <xf numFmtId="0" fontId="5" fillId="0" borderId="0" xfId="0" applyFont="1" applyProtection="1"/>
    <xf numFmtId="0" fontId="33" fillId="2" borderId="0" xfId="0" applyFont="1" applyFill="1" applyAlignment="1" applyProtection="1">
      <alignment vertical="center"/>
    </xf>
    <xf numFmtId="0" fontId="3" fillId="2" borderId="0" xfId="5" applyFont="1" applyFill="1" applyAlignment="1" applyProtection="1">
      <alignment horizontal="left" vertical="center" wrapText="1" indent="2"/>
    </xf>
    <xf numFmtId="0" fontId="16" fillId="2" borderId="0" xfId="5" applyFont="1" applyFill="1" applyAlignment="1" applyProtection="1">
      <alignment horizontal="left" vertical="center" indent="2"/>
    </xf>
    <xf numFmtId="0" fontId="5" fillId="3" borderId="7" xfId="0" applyFont="1" applyFill="1" applyBorder="1" applyAlignment="1" applyProtection="1">
      <alignment horizontal="center" vertical="center" wrapText="1"/>
    </xf>
    <xf numFmtId="0" fontId="0" fillId="7" borderId="7" xfId="0" applyFill="1" applyBorder="1" applyAlignment="1" applyProtection="1">
      <alignment horizontal="left" indent="3"/>
    </xf>
    <xf numFmtId="0" fontId="7" fillId="0" borderId="0" xfId="0" applyFont="1" applyProtection="1"/>
    <xf numFmtId="0" fontId="1" fillId="2" borderId="0" xfId="0" applyFont="1" applyFill="1" applyAlignment="1" applyProtection="1">
      <alignment vertical="center"/>
    </xf>
    <xf numFmtId="0" fontId="7" fillId="2" borderId="0" xfId="0" applyFont="1" applyFill="1" applyAlignment="1" applyProtection="1">
      <alignment vertical="center"/>
    </xf>
    <xf numFmtId="0" fontId="5" fillId="0" borderId="7" xfId="0" applyFont="1" applyFill="1" applyBorder="1" applyAlignment="1" applyProtection="1">
      <alignment vertical="top"/>
      <protection locked="0"/>
    </xf>
    <xf numFmtId="0" fontId="0" fillId="8" borderId="0" xfId="4" applyFont="1" applyFill="1" applyProtection="1">
      <protection locked="0"/>
    </xf>
    <xf numFmtId="0" fontId="2" fillId="0" borderId="0" xfId="4" applyFont="1" applyProtection="1">
      <protection locked="0"/>
    </xf>
    <xf numFmtId="0" fontId="0" fillId="2" borderId="0" xfId="0" applyFont="1" applyFill="1" applyAlignment="1" applyProtection="1">
      <alignment vertical="top"/>
    </xf>
    <xf numFmtId="0" fontId="0" fillId="0" borderId="7" xfId="0" applyFont="1" applyFill="1" applyBorder="1" applyAlignment="1" applyProtection="1">
      <alignment vertical="center"/>
      <protection locked="0"/>
    </xf>
    <xf numFmtId="0" fontId="0" fillId="0" borderId="7" xfId="0" applyFont="1" applyFill="1" applyBorder="1" applyAlignment="1" applyProtection="1">
      <alignment horizontal="center" vertical="center"/>
      <protection locked="0"/>
    </xf>
    <xf numFmtId="0" fontId="5" fillId="2" borderId="0" xfId="0" applyFont="1" applyFill="1" applyAlignment="1" applyProtection="1">
      <alignment vertical="center"/>
    </xf>
    <xf numFmtId="0" fontId="0" fillId="8" borderId="0" xfId="0" applyFont="1" applyFill="1" applyAlignment="1" applyProtection="1">
      <alignment vertical="center"/>
    </xf>
    <xf numFmtId="0" fontId="0" fillId="0" borderId="13" xfId="0" applyFont="1" applyFill="1" applyBorder="1" applyAlignment="1" applyProtection="1">
      <alignment horizontal="center" vertical="center"/>
      <protection locked="0"/>
    </xf>
    <xf numFmtId="0" fontId="0" fillId="7" borderId="7" xfId="0" applyFont="1" applyFill="1" applyBorder="1" applyAlignment="1" applyProtection="1">
      <alignment horizontal="center" vertical="center"/>
    </xf>
    <xf numFmtId="0" fontId="0" fillId="8" borderId="7" xfId="0" applyFont="1" applyFill="1" applyBorder="1" applyAlignment="1" applyProtection="1">
      <alignment vertical="center"/>
    </xf>
    <xf numFmtId="0" fontId="0" fillId="2" borderId="7" xfId="0" applyFont="1" applyFill="1" applyBorder="1" applyAlignment="1" applyProtection="1">
      <alignment vertical="center"/>
    </xf>
    <xf numFmtId="0" fontId="7" fillId="0" borderId="0" xfId="0" applyFont="1" applyProtection="1">
      <protection locked="0"/>
    </xf>
    <xf numFmtId="0" fontId="39" fillId="0" borderId="0" xfId="4" applyFont="1" applyProtection="1">
      <protection locked="0"/>
    </xf>
    <xf numFmtId="0" fontId="3" fillId="2" borderId="0" xfId="5" applyFont="1" applyFill="1" applyAlignment="1" applyProtection="1">
      <alignment horizontal="left" vertical="center" wrapText="1" indent="2"/>
    </xf>
    <xf numFmtId="0" fontId="40" fillId="7" borderId="7" xfId="0" applyFont="1" applyFill="1" applyBorder="1" applyAlignment="1" applyProtection="1">
      <alignment horizontal="center" vertical="center" wrapText="1"/>
    </xf>
    <xf numFmtId="0" fontId="7" fillId="0" borderId="0" xfId="0" applyFont="1" applyAlignment="1" applyProtection="1">
      <alignment wrapText="1"/>
      <protection locked="0"/>
    </xf>
    <xf numFmtId="0" fontId="3" fillId="2" borderId="0" xfId="5" applyFont="1" applyFill="1" applyAlignment="1" applyProtection="1">
      <alignment horizontal="left" vertical="center" wrapText="1" indent="2"/>
    </xf>
    <xf numFmtId="0" fontId="33" fillId="2" borderId="0" xfId="0" applyFont="1" applyFill="1" applyAlignment="1" applyProtection="1">
      <alignment vertical="top"/>
    </xf>
    <xf numFmtId="0" fontId="6" fillId="2" borderId="0" xfId="6" applyFont="1" applyFill="1" applyAlignment="1" applyProtection="1">
      <alignment horizontal="center" vertical="center" wrapText="1"/>
    </xf>
    <xf numFmtId="0" fontId="42" fillId="2" borderId="0" xfId="2" applyFont="1" applyFill="1" applyAlignment="1" applyProtection="1">
      <alignment horizontal="left" vertical="center" wrapText="1" indent="2"/>
    </xf>
    <xf numFmtId="0" fontId="3" fillId="2" borderId="0" xfId="5" applyFont="1" applyFill="1" applyAlignment="1" applyProtection="1">
      <alignment horizontal="left" vertical="center" wrapText="1" indent="1"/>
    </xf>
    <xf numFmtId="0" fontId="3" fillId="2" borderId="0" xfId="5" applyFont="1" applyFill="1" applyAlignment="1" applyProtection="1">
      <alignment horizontal="left" vertical="center" indent="2"/>
    </xf>
    <xf numFmtId="0" fontId="6" fillId="2" borderId="0" xfId="0" applyFont="1" applyFill="1" applyAlignment="1" applyProtection="1">
      <alignment vertical="center"/>
    </xf>
    <xf numFmtId="0" fontId="5" fillId="2" borderId="0" xfId="0" applyFont="1" applyFill="1" applyAlignment="1" applyProtection="1">
      <alignment horizontal="left" vertical="center"/>
    </xf>
    <xf numFmtId="0" fontId="0" fillId="0" borderId="10" xfId="0" applyFont="1" applyFill="1" applyBorder="1" applyAlignment="1" applyProtection="1">
      <alignment horizontal="center" vertical="center"/>
      <protection locked="0"/>
    </xf>
    <xf numFmtId="0" fontId="36" fillId="3" borderId="7" xfId="0" applyFont="1" applyFill="1" applyBorder="1" applyAlignment="1" applyProtection="1">
      <alignment horizontal="center" vertical="center" wrapText="1"/>
    </xf>
    <xf numFmtId="0" fontId="0" fillId="2" borderId="0" xfId="0" applyFont="1" applyFill="1" applyAlignment="1" applyProtection="1">
      <alignment horizontal="left" vertical="top" wrapText="1"/>
    </xf>
    <xf numFmtId="0" fontId="0" fillId="2" borderId="0" xfId="0" applyFont="1" applyFill="1" applyAlignment="1" applyProtection="1">
      <alignment horizontal="left" vertical="center" wrapText="1"/>
    </xf>
    <xf numFmtId="0" fontId="0" fillId="0" borderId="16" xfId="0" applyFont="1" applyFill="1" applyBorder="1" applyAlignment="1" applyProtection="1">
      <alignment horizontal="center" vertical="center"/>
      <protection locked="0"/>
    </xf>
    <xf numFmtId="0" fontId="5" fillId="7" borderId="8" xfId="0" applyFont="1" applyFill="1" applyBorder="1" applyAlignment="1" applyProtection="1">
      <alignment vertical="center"/>
    </xf>
    <xf numFmtId="0" fontId="5" fillId="7" borderId="9" xfId="0" applyFont="1" applyFill="1" applyBorder="1" applyAlignment="1" applyProtection="1">
      <alignment vertical="center"/>
    </xf>
    <xf numFmtId="0" fontId="5" fillId="7" borderId="10" xfId="0" applyFont="1" applyFill="1" applyBorder="1" applyAlignment="1" applyProtection="1">
      <alignment vertical="center"/>
    </xf>
    <xf numFmtId="0" fontId="5" fillId="7" borderId="7" xfId="0" applyFont="1" applyFill="1" applyBorder="1" applyAlignment="1" applyProtection="1">
      <alignment vertical="center"/>
    </xf>
    <xf numFmtId="0" fontId="5" fillId="0" borderId="7" xfId="0" applyFont="1" applyFill="1" applyBorder="1" applyAlignment="1" applyProtection="1">
      <alignment vertical="center"/>
      <protection locked="0"/>
    </xf>
    <xf numFmtId="0" fontId="5" fillId="0" borderId="0" xfId="0" applyFont="1" applyProtection="1">
      <protection locked="0"/>
    </xf>
    <xf numFmtId="0" fontId="0" fillId="2" borderId="0" xfId="0" applyFill="1" applyAlignment="1" applyProtection="1">
      <alignment vertical="top"/>
    </xf>
    <xf numFmtId="0" fontId="47" fillId="2" borderId="0" xfId="0" applyFont="1" applyFill="1" applyBorder="1" applyAlignment="1" applyProtection="1">
      <alignment horizontal="left" vertical="top"/>
    </xf>
    <xf numFmtId="0" fontId="0" fillId="2" borderId="0" xfId="0" applyFill="1" applyBorder="1" applyAlignment="1" applyProtection="1">
      <alignment vertical="top" wrapText="1"/>
    </xf>
    <xf numFmtId="0" fontId="6" fillId="2" borderId="7" xfId="0" applyFont="1" applyFill="1" applyBorder="1" applyAlignment="1" applyProtection="1">
      <alignment horizontal="center" vertical="top" wrapText="1"/>
    </xf>
    <xf numFmtId="0" fontId="1" fillId="2" borderId="7" xfId="0" applyFont="1" applyFill="1" applyBorder="1" applyAlignment="1" applyProtection="1">
      <alignment horizontal="center" vertical="top" wrapText="1"/>
    </xf>
    <xf numFmtId="0" fontId="1" fillId="2" borderId="7" xfId="0" applyFont="1" applyFill="1" applyBorder="1" applyAlignment="1" applyProtection="1">
      <alignment horizontal="left" vertical="center" wrapText="1"/>
    </xf>
    <xf numFmtId="0" fontId="0" fillId="2" borderId="7" xfId="0" applyFill="1" applyBorder="1" applyAlignment="1" applyProtection="1">
      <alignment vertical="top" wrapText="1"/>
    </xf>
    <xf numFmtId="0" fontId="0" fillId="2" borderId="7" xfId="0" applyFill="1" applyBorder="1" applyAlignment="1" applyProtection="1">
      <alignment horizontal="left" vertical="top" wrapText="1"/>
    </xf>
    <xf numFmtId="0" fontId="4" fillId="2" borderId="7" xfId="2" applyFill="1" applyBorder="1" applyAlignment="1" applyProtection="1">
      <alignment vertical="top" wrapText="1"/>
    </xf>
    <xf numFmtId="0" fontId="0" fillId="2" borderId="15" xfId="0" applyFill="1" applyBorder="1" applyAlignment="1" applyProtection="1">
      <alignment vertical="top" wrapText="1"/>
    </xf>
    <xf numFmtId="0" fontId="1" fillId="2" borderId="7" xfId="0" applyFont="1" applyFill="1" applyBorder="1" applyAlignment="1" applyProtection="1">
      <alignment vertical="center" wrapText="1"/>
    </xf>
    <xf numFmtId="0" fontId="0" fillId="2" borderId="0" xfId="0" applyFill="1"/>
    <xf numFmtId="0" fontId="1" fillId="2" borderId="15" xfId="0" applyFont="1" applyFill="1" applyBorder="1" applyAlignment="1" applyProtection="1">
      <alignment vertical="center" wrapText="1"/>
    </xf>
    <xf numFmtId="0" fontId="3" fillId="2" borderId="0" xfId="5" applyFont="1" applyFill="1" applyAlignment="1" applyProtection="1">
      <alignment horizontal="left" vertical="center" wrapText="1" indent="2"/>
    </xf>
    <xf numFmtId="0" fontId="4" fillId="2" borderId="0" xfId="2" applyFill="1" applyAlignment="1" applyProtection="1">
      <alignment horizontal="left" vertical="center" wrapText="1" indent="2"/>
    </xf>
    <xf numFmtId="0" fontId="16" fillId="2" borderId="0" xfId="5" applyFont="1" applyFill="1" applyAlignment="1" applyProtection="1">
      <alignment horizontal="left" vertical="center" indent="2"/>
    </xf>
    <xf numFmtId="0" fontId="41" fillId="9" borderId="0" xfId="0" applyFont="1" applyFill="1" applyBorder="1" applyAlignment="1" applyProtection="1">
      <alignment horizontal="center" vertical="center" wrapText="1"/>
    </xf>
    <xf numFmtId="0" fontId="12" fillId="9" borderId="0" xfId="0" applyFont="1" applyFill="1" applyBorder="1" applyAlignment="1" applyProtection="1">
      <alignment horizontal="center" vertical="center" wrapText="1"/>
    </xf>
    <xf numFmtId="0" fontId="15" fillId="5" borderId="0" xfId="0" applyFont="1" applyFill="1" applyAlignment="1" applyProtection="1">
      <alignment horizontal="center" vertical="center"/>
    </xf>
    <xf numFmtId="0" fontId="15" fillId="4" borderId="0" xfId="0" applyFont="1" applyFill="1" applyAlignment="1" applyProtection="1">
      <alignment vertical="center"/>
    </xf>
    <xf numFmtId="0" fontId="3" fillId="2" borderId="0" xfId="5" applyFont="1" applyFill="1" applyAlignment="1" applyProtection="1">
      <alignment horizontal="left" vertical="center" wrapText="1"/>
    </xf>
    <xf numFmtId="0" fontId="5" fillId="2" borderId="0" xfId="5" applyFont="1" applyFill="1" applyAlignment="1" applyProtection="1">
      <alignment horizontal="left" vertical="center" wrapText="1"/>
    </xf>
    <xf numFmtId="0" fontId="3" fillId="2" borderId="0" xfId="6" applyFont="1" applyFill="1" applyBorder="1" applyAlignment="1" applyProtection="1">
      <alignment horizontal="left" vertical="center" wrapText="1"/>
    </xf>
    <xf numFmtId="0" fontId="16" fillId="2" borderId="0" xfId="6" applyFont="1" applyFill="1" applyBorder="1" applyAlignment="1" applyProtection="1">
      <alignment horizontal="left" vertical="center" wrapText="1" indent="2"/>
    </xf>
    <xf numFmtId="0" fontId="4" fillId="2" borderId="0" xfId="2" applyFill="1" applyAlignment="1">
      <alignment vertical="center"/>
    </xf>
    <xf numFmtId="0" fontId="18" fillId="2" borderId="0" xfId="0" applyFont="1" applyFill="1" applyAlignment="1">
      <alignment vertical="center"/>
    </xf>
    <xf numFmtId="0" fontId="31" fillId="2" borderId="0" xfId="5" applyFont="1" applyFill="1" applyAlignment="1" applyProtection="1">
      <alignment horizontal="left" vertical="center"/>
    </xf>
    <xf numFmtId="0" fontId="18" fillId="2" borderId="0" xfId="0" applyFont="1" applyFill="1" applyAlignment="1" applyProtection="1">
      <alignment horizontal="left" vertical="center"/>
    </xf>
    <xf numFmtId="0" fontId="17" fillId="2" borderId="0" xfId="2" applyFont="1" applyFill="1" applyAlignment="1" applyProtection="1">
      <alignment horizontal="left" vertical="center"/>
    </xf>
    <xf numFmtId="0" fontId="4" fillId="2" borderId="0" xfId="2" applyFill="1" applyAlignment="1" applyProtection="1">
      <alignment horizontal="left" vertical="center"/>
    </xf>
    <xf numFmtId="0" fontId="18" fillId="2" borderId="0" xfId="0" quotePrefix="1" applyFont="1" applyFill="1" applyAlignment="1" applyProtection="1">
      <alignment horizontal="left" vertical="center"/>
    </xf>
    <xf numFmtId="0" fontId="8" fillId="6" borderId="18" xfId="3" applyFont="1" applyFill="1" applyBorder="1" applyAlignment="1" applyProtection="1">
      <alignment horizontal="center" vertical="center" wrapText="1"/>
      <protection locked="0"/>
    </xf>
    <xf numFmtId="0" fontId="8" fillId="6" borderId="19" xfId="3" applyFont="1" applyFill="1" applyBorder="1" applyAlignment="1" applyProtection="1">
      <alignment horizontal="center" vertical="center" wrapText="1"/>
      <protection locked="0"/>
    </xf>
    <xf numFmtId="0" fontId="8" fillId="6" borderId="20" xfId="3" applyFont="1" applyFill="1" applyBorder="1" applyAlignment="1" applyProtection="1">
      <alignment horizontal="center" vertical="center" wrapText="1"/>
      <protection locked="0"/>
    </xf>
    <xf numFmtId="0" fontId="5" fillId="7" borderId="8" xfId="3" applyFont="1" applyFill="1" applyBorder="1" applyAlignment="1" applyProtection="1">
      <alignment horizontal="left" vertical="center" wrapText="1"/>
    </xf>
    <xf numFmtId="0" fontId="5" fillId="7" borderId="10" xfId="3" applyFont="1" applyFill="1" applyBorder="1" applyAlignment="1" applyProtection="1">
      <alignment horizontal="left" vertical="center" wrapText="1"/>
    </xf>
    <xf numFmtId="0" fontId="5" fillId="7" borderId="7" xfId="3" applyFont="1" applyFill="1" applyBorder="1" applyAlignment="1" applyProtection="1">
      <alignment horizontal="left" vertical="center" wrapText="1"/>
    </xf>
    <xf numFmtId="0" fontId="8" fillId="6" borderId="6" xfId="3" applyFont="1" applyFill="1" applyBorder="1" applyAlignment="1" applyProtection="1">
      <alignment horizontal="center" vertical="center" wrapText="1"/>
      <protection locked="0"/>
    </xf>
    <xf numFmtId="0" fontId="4" fillId="6" borderId="6" xfId="2" applyFill="1" applyBorder="1" applyAlignment="1" applyProtection="1">
      <alignment horizontal="center" vertical="center" wrapText="1"/>
      <protection locked="0"/>
    </xf>
    <xf numFmtId="0" fontId="5" fillId="2" borderId="0" xfId="0" applyFont="1" applyFill="1" applyAlignment="1" applyProtection="1">
      <alignment horizontal="left" vertical="center"/>
    </xf>
    <xf numFmtId="0" fontId="20" fillId="2" borderId="0" xfId="0" applyFont="1" applyFill="1" applyAlignment="1" applyProtection="1">
      <alignment horizontal="left" vertical="center" wrapText="1"/>
    </xf>
    <xf numFmtId="0" fontId="5" fillId="7" borderId="2" xfId="3" applyFont="1" applyFill="1" applyBorder="1" applyAlignment="1" applyProtection="1">
      <alignment horizontal="left" vertical="center" wrapText="1"/>
    </xf>
    <xf numFmtId="0" fontId="5" fillId="7" borderId="3" xfId="3" applyFont="1" applyFill="1" applyBorder="1" applyAlignment="1" applyProtection="1">
      <alignment horizontal="left" vertical="center" wrapText="1"/>
    </xf>
    <xf numFmtId="0" fontId="5" fillId="3" borderId="2" xfId="3" applyFont="1" applyFill="1" applyBorder="1" applyAlignment="1" applyProtection="1">
      <alignment horizontal="center" vertical="center" wrapText="1"/>
    </xf>
    <xf numFmtId="0" fontId="5" fillId="3" borderId="4" xfId="3" applyFont="1" applyFill="1" applyBorder="1" applyAlignment="1" applyProtection="1">
      <alignment horizontal="center" vertical="center" wrapText="1"/>
    </xf>
    <xf numFmtId="0" fontId="5" fillId="3" borderId="3" xfId="3" applyFont="1" applyFill="1" applyBorder="1" applyAlignment="1" applyProtection="1">
      <alignment horizontal="center" vertical="center" wrapText="1"/>
    </xf>
    <xf numFmtId="0" fontId="6" fillId="2" borderId="0" xfId="0" applyFont="1" applyFill="1" applyAlignment="1" applyProtection="1">
      <alignment horizontal="left" vertical="center" wrapText="1"/>
    </xf>
    <xf numFmtId="0" fontId="0" fillId="3" borderId="7" xfId="0" applyFill="1" applyBorder="1" applyAlignment="1" applyProtection="1">
      <alignment horizontal="center" vertical="center" wrapText="1"/>
    </xf>
    <xf numFmtId="0" fontId="5" fillId="3" borderId="11" xfId="0" applyFont="1" applyFill="1" applyBorder="1" applyAlignment="1" applyProtection="1">
      <alignment horizontal="center" vertical="center" wrapText="1"/>
    </xf>
    <xf numFmtId="0" fontId="5" fillId="3" borderId="14" xfId="0" applyFont="1" applyFill="1" applyBorder="1" applyAlignment="1" applyProtection="1">
      <alignment horizontal="center" vertical="center" wrapText="1"/>
    </xf>
    <xf numFmtId="0" fontId="5" fillId="3" borderId="12" xfId="0" applyFont="1" applyFill="1" applyBorder="1" applyAlignment="1" applyProtection="1">
      <alignment horizontal="center" vertical="center" wrapText="1"/>
    </xf>
    <xf numFmtId="0" fontId="5" fillId="3" borderId="13" xfId="0" applyFont="1" applyFill="1" applyBorder="1" applyAlignment="1" applyProtection="1">
      <alignment horizontal="center" vertical="center" wrapText="1"/>
    </xf>
    <xf numFmtId="0" fontId="0" fillId="0" borderId="8" xfId="0" applyFill="1" applyBorder="1" applyAlignment="1" applyProtection="1">
      <alignment horizontal="left" vertical="top" wrapText="1"/>
      <protection locked="0"/>
    </xf>
    <xf numFmtId="0" fontId="0" fillId="0" borderId="9" xfId="0" applyFill="1" applyBorder="1" applyAlignment="1" applyProtection="1">
      <alignment horizontal="left" vertical="top" wrapText="1"/>
      <protection locked="0"/>
    </xf>
    <xf numFmtId="0" fontId="30" fillId="2" borderId="0" xfId="0" applyFont="1" applyFill="1" applyAlignment="1" applyProtection="1">
      <alignment horizontal="left" vertical="top" wrapText="1"/>
    </xf>
    <xf numFmtId="0" fontId="5" fillId="0" borderId="8" xfId="0" applyFont="1" applyFill="1" applyBorder="1" applyAlignment="1" applyProtection="1">
      <alignment horizontal="left" vertical="top"/>
      <protection locked="0"/>
    </xf>
    <xf numFmtId="0" fontId="5" fillId="0" borderId="10" xfId="0" applyFont="1" applyFill="1" applyBorder="1" applyAlignment="1" applyProtection="1">
      <alignment horizontal="left" vertical="top"/>
      <protection locked="0"/>
    </xf>
    <xf numFmtId="0" fontId="5" fillId="3" borderId="7" xfId="0" applyFont="1" applyFill="1" applyBorder="1" applyAlignment="1" applyProtection="1">
      <alignment horizontal="center" vertical="center" wrapText="1"/>
    </xf>
    <xf numFmtId="0" fontId="38" fillId="2" borderId="0" xfId="0" applyFont="1" applyFill="1" applyAlignment="1" applyProtection="1">
      <alignment horizontal="left" vertical="top" wrapText="1"/>
    </xf>
    <xf numFmtId="0" fontId="0" fillId="7" borderId="7" xfId="0" applyFont="1" applyFill="1" applyBorder="1" applyAlignment="1" applyProtection="1">
      <alignment horizontal="left" vertical="center" wrapText="1"/>
    </xf>
    <xf numFmtId="0" fontId="0" fillId="7" borderId="8" xfId="0" applyFont="1" applyFill="1" applyBorder="1" applyAlignment="1" applyProtection="1">
      <alignment horizontal="center" vertical="top" wrapText="1"/>
    </xf>
    <xf numFmtId="0" fontId="0" fillId="7" borderId="9" xfId="0" applyFont="1" applyFill="1" applyBorder="1" applyAlignment="1" applyProtection="1">
      <alignment horizontal="center" vertical="top" wrapText="1"/>
    </xf>
    <xf numFmtId="0" fontId="0" fillId="7" borderId="10" xfId="0" applyFont="1" applyFill="1" applyBorder="1" applyAlignment="1" applyProtection="1">
      <alignment horizontal="center" vertical="top" wrapText="1"/>
    </xf>
    <xf numFmtId="0" fontId="0" fillId="0" borderId="8" xfId="0" applyFont="1" applyFill="1" applyBorder="1" applyAlignment="1" applyProtection="1">
      <alignment horizontal="left" vertical="top" wrapText="1"/>
      <protection locked="0"/>
    </xf>
    <xf numFmtId="0" fontId="0" fillId="0" borderId="9" xfId="0" applyFont="1" applyFill="1" applyBorder="1" applyAlignment="1" applyProtection="1">
      <alignment horizontal="left" vertical="top" wrapText="1"/>
      <protection locked="0"/>
    </xf>
    <xf numFmtId="0" fontId="0" fillId="0" borderId="10" xfId="0" applyFont="1" applyFill="1" applyBorder="1" applyAlignment="1" applyProtection="1">
      <alignment horizontal="left" vertical="top" wrapText="1"/>
      <protection locked="0"/>
    </xf>
    <xf numFmtId="0" fontId="0" fillId="0" borderId="8" xfId="0" applyFont="1" applyFill="1" applyBorder="1" applyAlignment="1" applyProtection="1">
      <alignment horizontal="left" vertical="center"/>
      <protection locked="0"/>
    </xf>
    <xf numFmtId="0" fontId="0" fillId="0" borderId="10" xfId="0" applyFont="1" applyFill="1" applyBorder="1" applyAlignment="1" applyProtection="1">
      <alignment horizontal="left" vertical="center"/>
      <protection locked="0"/>
    </xf>
    <xf numFmtId="0" fontId="32" fillId="2" borderId="0" xfId="0" applyFont="1" applyFill="1" applyAlignment="1" applyProtection="1">
      <alignment horizontal="left" vertical="top" wrapText="1"/>
    </xf>
    <xf numFmtId="0" fontId="0" fillId="7" borderId="11" xfId="0" applyFont="1" applyFill="1" applyBorder="1" applyAlignment="1" applyProtection="1">
      <alignment horizontal="left" vertical="center"/>
    </xf>
    <xf numFmtId="0" fontId="0" fillId="7" borderId="12" xfId="0" applyFont="1" applyFill="1" applyBorder="1" applyAlignment="1" applyProtection="1">
      <alignment horizontal="left" vertical="center"/>
    </xf>
    <xf numFmtId="0" fontId="0" fillId="0" borderId="8" xfId="0" applyFont="1" applyFill="1" applyBorder="1" applyAlignment="1" applyProtection="1">
      <alignment horizontal="center" vertical="center"/>
      <protection locked="0"/>
    </xf>
    <xf numFmtId="0" fontId="0" fillId="0" borderId="10" xfId="0" applyFont="1" applyFill="1" applyBorder="1" applyAlignment="1" applyProtection="1">
      <alignment horizontal="center" vertical="center"/>
      <protection locked="0"/>
    </xf>
    <xf numFmtId="0" fontId="36" fillId="3" borderId="7" xfId="0" applyFont="1" applyFill="1" applyBorder="1" applyAlignment="1" applyProtection="1">
      <alignment horizontal="center" vertical="center" wrapText="1"/>
    </xf>
    <xf numFmtId="0" fontId="36" fillId="3" borderId="7" xfId="0" applyFont="1" applyFill="1" applyBorder="1" applyAlignment="1" applyProtection="1">
      <alignment horizontal="center" vertical="center"/>
    </xf>
    <xf numFmtId="0" fontId="5" fillId="2" borderId="0" xfId="0" applyFont="1" applyFill="1" applyAlignment="1" applyProtection="1">
      <alignment horizontal="left" vertical="top" wrapText="1"/>
    </xf>
    <xf numFmtId="0" fontId="37" fillId="3" borderId="7" xfId="0" applyFont="1" applyFill="1" applyBorder="1" applyAlignment="1" applyProtection="1">
      <alignment horizontal="center" vertical="center" wrapText="1"/>
    </xf>
    <xf numFmtId="0" fontId="37" fillId="3" borderId="7" xfId="0" applyFont="1" applyFill="1" applyBorder="1" applyAlignment="1" applyProtection="1">
      <alignment horizontal="center" vertical="center"/>
    </xf>
    <xf numFmtId="0" fontId="37" fillId="3" borderId="8" xfId="0" applyFont="1" applyFill="1" applyBorder="1" applyAlignment="1" applyProtection="1">
      <alignment horizontal="center" vertical="center" wrapText="1"/>
    </xf>
    <xf numFmtId="0" fontId="37" fillId="3" borderId="10" xfId="0" applyFont="1" applyFill="1" applyBorder="1" applyAlignment="1" applyProtection="1">
      <alignment horizontal="center" vertical="center" wrapText="1"/>
    </xf>
    <xf numFmtId="0" fontId="0" fillId="7" borderId="8" xfId="0" applyFont="1" applyFill="1" applyBorder="1" applyAlignment="1" applyProtection="1">
      <alignment horizontal="center" vertical="center" wrapText="1"/>
    </xf>
    <xf numFmtId="0" fontId="0" fillId="7" borderId="9" xfId="0" applyFont="1" applyFill="1" applyBorder="1" applyAlignment="1" applyProtection="1">
      <alignment horizontal="center" vertical="center" wrapText="1"/>
    </xf>
    <xf numFmtId="0" fontId="0" fillId="7" borderId="10" xfId="0" applyFont="1" applyFill="1" applyBorder="1" applyAlignment="1" applyProtection="1">
      <alignment horizontal="center" vertical="center" wrapText="1"/>
    </xf>
    <xf numFmtId="0" fontId="5" fillId="7" borderId="7" xfId="0" applyFont="1" applyFill="1" applyBorder="1" applyAlignment="1" applyProtection="1">
      <alignment horizontal="left" vertical="center" wrapText="1"/>
    </xf>
    <xf numFmtId="0" fontId="5" fillId="7" borderId="8" xfId="0" applyFont="1" applyFill="1" applyBorder="1" applyAlignment="1" applyProtection="1">
      <alignment horizontal="left" vertical="center" wrapText="1"/>
    </xf>
    <xf numFmtId="0" fontId="5" fillId="7" borderId="7" xfId="0" applyFont="1" applyFill="1" applyBorder="1" applyAlignment="1" applyProtection="1">
      <alignment horizontal="center" vertical="center" wrapText="1"/>
    </xf>
    <xf numFmtId="0" fontId="0" fillId="7" borderId="7" xfId="0" applyFont="1" applyFill="1" applyBorder="1" applyAlignment="1" applyProtection="1">
      <alignment horizontal="center" vertical="center" wrapText="1"/>
    </xf>
    <xf numFmtId="0" fontId="0" fillId="2" borderId="0" xfId="0" applyFont="1" applyFill="1" applyAlignment="1" applyProtection="1">
      <alignment horizontal="left" vertical="top" wrapText="1"/>
    </xf>
    <xf numFmtId="0" fontId="1" fillId="3" borderId="15" xfId="0" applyFont="1" applyFill="1" applyBorder="1" applyAlignment="1" applyProtection="1">
      <alignment horizontal="center" vertical="center"/>
    </xf>
    <xf numFmtId="0" fontId="1" fillId="3" borderId="16" xfId="0" applyFont="1" applyFill="1" applyBorder="1" applyAlignment="1" applyProtection="1">
      <alignment horizontal="center" vertical="center"/>
    </xf>
    <xf numFmtId="0" fontId="1" fillId="3" borderId="8" xfId="0" applyFont="1" applyFill="1" applyBorder="1" applyAlignment="1" applyProtection="1">
      <alignment horizontal="center" vertical="center"/>
    </xf>
    <xf numFmtId="0" fontId="1" fillId="3" borderId="9" xfId="0" applyFont="1" applyFill="1" applyBorder="1" applyAlignment="1" applyProtection="1">
      <alignment horizontal="center" vertical="center"/>
    </xf>
    <xf numFmtId="0" fontId="1" fillId="3" borderId="10" xfId="0" applyFont="1" applyFill="1" applyBorder="1" applyAlignment="1" applyProtection="1">
      <alignment horizontal="center" vertical="center"/>
    </xf>
    <xf numFmtId="0" fontId="37" fillId="3" borderId="10" xfId="0" applyFont="1" applyFill="1" applyBorder="1" applyAlignment="1" applyProtection="1">
      <alignment horizontal="center" vertical="center"/>
    </xf>
    <xf numFmtId="0" fontId="36" fillId="3" borderId="8" xfId="0" applyFont="1" applyFill="1" applyBorder="1" applyAlignment="1" applyProtection="1">
      <alignment horizontal="center" vertical="center"/>
    </xf>
    <xf numFmtId="0" fontId="36" fillId="3" borderId="10" xfId="0" applyFont="1" applyFill="1" applyBorder="1" applyAlignment="1" applyProtection="1">
      <alignment horizontal="center" vertical="center"/>
    </xf>
    <xf numFmtId="0" fontId="6" fillId="3" borderId="8" xfId="0" applyFont="1" applyFill="1" applyBorder="1" applyAlignment="1" applyProtection="1">
      <alignment horizontal="center" vertical="center" wrapText="1"/>
    </xf>
    <xf numFmtId="0" fontId="6" fillId="3" borderId="9" xfId="0" applyFont="1" applyFill="1" applyBorder="1" applyAlignment="1" applyProtection="1">
      <alignment horizontal="center" vertical="center" wrapText="1"/>
    </xf>
    <xf numFmtId="0" fontId="6" fillId="3" borderId="10" xfId="0" applyFont="1" applyFill="1" applyBorder="1" applyAlignment="1" applyProtection="1">
      <alignment horizontal="center" vertical="center" wrapText="1"/>
    </xf>
    <xf numFmtId="0" fontId="0" fillId="0" borderId="7" xfId="0" applyFont="1" applyFill="1" applyBorder="1" applyAlignment="1" applyProtection="1">
      <alignment horizontal="left" vertical="center"/>
      <protection locked="0"/>
    </xf>
    <xf numFmtId="0" fontId="0" fillId="0" borderId="9" xfId="0" applyFont="1" applyFill="1" applyBorder="1" applyAlignment="1" applyProtection="1">
      <alignment horizontal="left" vertical="center"/>
      <protection locked="0"/>
    </xf>
    <xf numFmtId="0" fontId="1" fillId="3" borderId="7" xfId="0" applyFont="1" applyFill="1" applyBorder="1" applyAlignment="1" applyProtection="1">
      <alignment horizontal="center" vertical="center" wrapText="1"/>
    </xf>
    <xf numFmtId="0" fontId="1" fillId="3" borderId="7" xfId="0" applyFont="1" applyFill="1" applyBorder="1" applyAlignment="1" applyProtection="1">
      <alignment horizontal="center" vertical="center"/>
    </xf>
    <xf numFmtId="0" fontId="6" fillId="3" borderId="7" xfId="0" applyFont="1" applyFill="1" applyBorder="1" applyAlignment="1" applyProtection="1">
      <alignment horizontal="center" vertical="center" wrapText="1"/>
    </xf>
    <xf numFmtId="0" fontId="6" fillId="3" borderId="7" xfId="0" applyFont="1" applyFill="1" applyBorder="1" applyAlignment="1" applyProtection="1">
      <alignment horizontal="center" vertical="center"/>
    </xf>
    <xf numFmtId="0" fontId="34" fillId="2" borderId="8" xfId="0" applyFont="1" applyFill="1" applyBorder="1" applyAlignment="1" applyProtection="1">
      <alignment horizontal="left" vertical="top" wrapText="1"/>
    </xf>
    <xf numFmtId="0" fontId="34" fillId="2" borderId="9" xfId="0" applyFont="1" applyFill="1" applyBorder="1" applyAlignment="1" applyProtection="1">
      <alignment horizontal="left" vertical="top" wrapText="1"/>
    </xf>
    <xf numFmtId="0" fontId="34" fillId="2" borderId="10" xfId="0" applyFont="1" applyFill="1" applyBorder="1" applyAlignment="1" applyProtection="1">
      <alignment horizontal="left" vertical="top" wrapText="1"/>
    </xf>
    <xf numFmtId="0" fontId="0" fillId="2" borderId="0" xfId="0" applyFont="1" applyFill="1" applyAlignment="1" applyProtection="1">
      <alignment horizontal="left" vertical="center" wrapText="1"/>
    </xf>
    <xf numFmtId="0" fontId="0" fillId="0" borderId="15" xfId="0" applyFont="1" applyFill="1" applyBorder="1" applyAlignment="1" applyProtection="1">
      <alignment horizontal="center" vertical="center"/>
      <protection locked="0"/>
    </xf>
    <xf numFmtId="0" fontId="0" fillId="0" borderId="16" xfId="0" applyFont="1" applyFill="1" applyBorder="1" applyAlignment="1" applyProtection="1">
      <alignment horizontal="center" vertical="center"/>
      <protection locked="0"/>
    </xf>
    <xf numFmtId="0" fontId="1" fillId="3" borderId="15" xfId="0" applyFont="1" applyFill="1" applyBorder="1" applyAlignment="1" applyProtection="1">
      <alignment horizontal="center" vertical="center" wrapText="1"/>
    </xf>
    <xf numFmtId="0" fontId="1" fillId="3" borderId="16" xfId="0" applyFont="1" applyFill="1" applyBorder="1" applyAlignment="1" applyProtection="1">
      <alignment horizontal="center" vertical="center" wrapText="1"/>
    </xf>
    <xf numFmtId="0" fontId="0" fillId="7" borderId="15" xfId="0" applyFont="1" applyFill="1" applyBorder="1" applyAlignment="1" applyProtection="1">
      <alignment horizontal="center" vertical="center"/>
    </xf>
    <xf numFmtId="0" fontId="0" fillId="7" borderId="17" xfId="0" applyFont="1" applyFill="1" applyBorder="1" applyAlignment="1" applyProtection="1">
      <alignment horizontal="center" vertical="center"/>
    </xf>
    <xf numFmtId="0" fontId="0" fillId="7" borderId="16" xfId="0" applyFont="1" applyFill="1" applyBorder="1" applyAlignment="1" applyProtection="1">
      <alignment horizontal="center" vertical="center"/>
    </xf>
    <xf numFmtId="0" fontId="5" fillId="2" borderId="0" xfId="0" applyFont="1" applyFill="1" applyAlignment="1" applyProtection="1">
      <alignment horizontal="left" vertical="center" wrapText="1"/>
    </xf>
    <xf numFmtId="0" fontId="5" fillId="7" borderId="8" xfId="0" applyFont="1" applyFill="1" applyBorder="1" applyAlignment="1" applyProtection="1">
      <alignment horizontal="center" vertical="top" wrapText="1"/>
    </xf>
    <xf numFmtId="0" fontId="5" fillId="7" borderId="9" xfId="0" applyFont="1" applyFill="1" applyBorder="1" applyAlignment="1" applyProtection="1">
      <alignment horizontal="center" vertical="top" wrapText="1"/>
    </xf>
    <xf numFmtId="0" fontId="5" fillId="7" borderId="10" xfId="0" applyFont="1" applyFill="1" applyBorder="1" applyAlignment="1" applyProtection="1">
      <alignment horizontal="center" vertical="top" wrapText="1"/>
    </xf>
    <xf numFmtId="0" fontId="45" fillId="7" borderId="11" xfId="0" applyFont="1" applyFill="1" applyBorder="1" applyAlignment="1" applyProtection="1">
      <alignment horizontal="left" vertical="center" wrapText="1"/>
    </xf>
    <xf numFmtId="0" fontId="45" fillId="7" borderId="14" xfId="0" applyFont="1" applyFill="1" applyBorder="1" applyAlignment="1" applyProtection="1">
      <alignment horizontal="left" vertical="center" wrapText="1"/>
    </xf>
    <xf numFmtId="0" fontId="45" fillId="7" borderId="12" xfId="0" applyFont="1" applyFill="1" applyBorder="1" applyAlignment="1" applyProtection="1">
      <alignment horizontal="left" vertical="center" wrapText="1"/>
    </xf>
    <xf numFmtId="0" fontId="45" fillId="7" borderId="13" xfId="0" applyFont="1" applyFill="1" applyBorder="1" applyAlignment="1" applyProtection="1">
      <alignment horizontal="left" vertical="center" wrapText="1"/>
    </xf>
    <xf numFmtId="9" fontId="0" fillId="0" borderId="8" xfId="0" applyNumberFormat="1" applyFont="1" applyFill="1" applyBorder="1" applyAlignment="1" applyProtection="1">
      <alignment horizontal="center" vertical="center"/>
      <protection locked="0"/>
    </xf>
    <xf numFmtId="0" fontId="0" fillId="0" borderId="9" xfId="0" applyFont="1" applyFill="1" applyBorder="1" applyAlignment="1" applyProtection="1">
      <alignment horizontal="center" vertical="center"/>
      <protection locked="0"/>
    </xf>
    <xf numFmtId="0" fontId="22" fillId="3" borderId="0" xfId="0" applyFont="1" applyFill="1" applyAlignment="1" applyProtection="1">
      <alignment horizontal="center"/>
      <protection locked="0"/>
    </xf>
  </cellXfs>
  <cellStyles count="10">
    <cellStyle name="cell" xfId="3"/>
    <cellStyle name="Hyperlink" xfId="2" builtinId="8"/>
    <cellStyle name="Normal" xfId="0" builtinId="0"/>
    <cellStyle name="Normal 10 4" xfId="7"/>
    <cellStyle name="Normal 11 2" xfId="9"/>
    <cellStyle name="Normal 2 2" xfId="1"/>
    <cellStyle name="Normal 2 2 2" xfId="5"/>
    <cellStyle name="Normal 5" xfId="4"/>
    <cellStyle name="Normal 5 3" xfId="8"/>
    <cellStyle name="Normal_Sheet1" xfId="6"/>
  </cellStyles>
  <dxfs count="0"/>
  <tableStyles count="0" defaultTableStyle="TableStyleMedium2" defaultPivotStyle="PivotStyleLight16"/>
  <colors>
    <mruColors>
      <color rgb="FF974706"/>
      <color rgb="FF808080"/>
      <color rgb="FF508CD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ctrlProps/ctrlProp1.xml><?xml version="1.0" encoding="utf-8"?>
<formControlPr xmlns="http://schemas.microsoft.com/office/spreadsheetml/2009/9/main" objectType="GBox" noThreeD="1"/>
</file>

<file path=xl/ctrlProps/ctrlProp10.xml><?xml version="1.0" encoding="utf-8"?>
<formControlPr xmlns="http://schemas.microsoft.com/office/spreadsheetml/2009/9/main" objectType="CheckBox" fmlaLink="AA44" lockText="1" noThreeD="1"/>
</file>

<file path=xl/ctrlProps/ctrlProp100.xml><?xml version="1.0" encoding="utf-8"?>
<formControlPr xmlns="http://schemas.microsoft.com/office/spreadsheetml/2009/9/main" objectType="Radio" checked="Checked" lockText="1" noThreeD="1"/>
</file>

<file path=xl/ctrlProps/ctrlProp1000.xml><?xml version="1.0" encoding="utf-8"?>
<formControlPr xmlns="http://schemas.microsoft.com/office/spreadsheetml/2009/9/main" objectType="CheckBox" fmlaLink="AA44" lockText="1" noThreeD="1"/>
</file>

<file path=xl/ctrlProps/ctrlProp1001.xml><?xml version="1.0" encoding="utf-8"?>
<formControlPr xmlns="http://schemas.microsoft.com/office/spreadsheetml/2009/9/main" objectType="CheckBox" fmlaLink="AA45" lockText="1" noThreeD="1"/>
</file>

<file path=xl/ctrlProps/ctrlProp1002.xml><?xml version="1.0" encoding="utf-8"?>
<formControlPr xmlns="http://schemas.microsoft.com/office/spreadsheetml/2009/9/main" objectType="CheckBox" fmlaLink="AA46" lockText="1" noThreeD="1"/>
</file>

<file path=xl/ctrlProps/ctrlProp1003.xml><?xml version="1.0" encoding="utf-8"?>
<formControlPr xmlns="http://schemas.microsoft.com/office/spreadsheetml/2009/9/main" objectType="CheckBox" fmlaLink="AA47" lockText="1" noThreeD="1"/>
</file>

<file path=xl/ctrlProps/ctrlProp1004.xml><?xml version="1.0" encoding="utf-8"?>
<formControlPr xmlns="http://schemas.microsoft.com/office/spreadsheetml/2009/9/main" objectType="CheckBox" fmlaLink="AA48" lockText="1" noThreeD="1"/>
</file>

<file path=xl/ctrlProps/ctrlProp1005.xml><?xml version="1.0" encoding="utf-8"?>
<formControlPr xmlns="http://schemas.microsoft.com/office/spreadsheetml/2009/9/main" objectType="CheckBox" fmlaLink="AA49" lockText="1" noThreeD="1"/>
</file>

<file path=xl/ctrlProps/ctrlProp1006.xml><?xml version="1.0" encoding="utf-8"?>
<formControlPr xmlns="http://schemas.microsoft.com/office/spreadsheetml/2009/9/main" objectType="CheckBox" checked="Checked" fmlaLink="AA50" lockText="1" noThreeD="1"/>
</file>

<file path=xl/ctrlProps/ctrlProp1007.xml><?xml version="1.0" encoding="utf-8"?>
<formControlPr xmlns="http://schemas.microsoft.com/office/spreadsheetml/2009/9/main" objectType="CheckBox" checked="Checked" fmlaLink="AA51" lockText="1" noThreeD="1"/>
</file>

<file path=xl/ctrlProps/ctrlProp1008.xml><?xml version="1.0" encoding="utf-8"?>
<formControlPr xmlns="http://schemas.microsoft.com/office/spreadsheetml/2009/9/main" objectType="CheckBox" fmlaLink="AA53" lockText="1" noThreeD="1"/>
</file>

<file path=xl/ctrlProps/ctrlProp1009.xml><?xml version="1.0" encoding="utf-8"?>
<formControlPr xmlns="http://schemas.microsoft.com/office/spreadsheetml/2009/9/main" objectType="CheckBox" fmlaLink="AA58" lockText="1" noThreeD="1"/>
</file>

<file path=xl/ctrlProps/ctrlProp101.xml><?xml version="1.0" encoding="utf-8"?>
<formControlPr xmlns="http://schemas.microsoft.com/office/spreadsheetml/2009/9/main" objectType="GBox" noThreeD="1"/>
</file>

<file path=xl/ctrlProps/ctrlProp1010.xml><?xml version="1.0" encoding="utf-8"?>
<formControlPr xmlns="http://schemas.microsoft.com/office/spreadsheetml/2009/9/main" objectType="CheckBox" checked="Checked" fmlaLink="AA59" lockText="1" noThreeD="1"/>
</file>

<file path=xl/ctrlProps/ctrlProp1011.xml><?xml version="1.0" encoding="utf-8"?>
<formControlPr xmlns="http://schemas.microsoft.com/office/spreadsheetml/2009/9/main" objectType="CheckBox" fmlaLink="AA60" lockText="1" noThreeD="1"/>
</file>

<file path=xl/ctrlProps/ctrlProp1012.xml><?xml version="1.0" encoding="utf-8"?>
<formControlPr xmlns="http://schemas.microsoft.com/office/spreadsheetml/2009/9/main" objectType="CheckBox" fmlaLink="AA61" lockText="1" noThreeD="1"/>
</file>

<file path=xl/ctrlProps/ctrlProp1013.xml><?xml version="1.0" encoding="utf-8"?>
<formControlPr xmlns="http://schemas.microsoft.com/office/spreadsheetml/2009/9/main" objectType="CheckBox" fmlaLink="AA62" lockText="1" noThreeD="1"/>
</file>

<file path=xl/ctrlProps/ctrlProp1014.xml><?xml version="1.0" encoding="utf-8"?>
<formControlPr xmlns="http://schemas.microsoft.com/office/spreadsheetml/2009/9/main" objectType="CheckBox" fmlaLink="AA63" lockText="1" noThreeD="1"/>
</file>

<file path=xl/ctrlProps/ctrlProp1015.xml><?xml version="1.0" encoding="utf-8"?>
<formControlPr xmlns="http://schemas.microsoft.com/office/spreadsheetml/2009/9/main" objectType="CheckBox" fmlaLink="AA64" lockText="1" noThreeD="1"/>
</file>

<file path=xl/ctrlProps/ctrlProp1016.xml><?xml version="1.0" encoding="utf-8"?>
<formControlPr xmlns="http://schemas.microsoft.com/office/spreadsheetml/2009/9/main" objectType="CheckBox" fmlaLink="AA66" lockText="1" noThreeD="1"/>
</file>

<file path=xl/ctrlProps/ctrlProp1017.xml><?xml version="1.0" encoding="utf-8"?>
<formControlPr xmlns="http://schemas.microsoft.com/office/spreadsheetml/2009/9/main" objectType="CheckBox" fmlaLink="AA67" lockText="1" noThreeD="1"/>
</file>

<file path=xl/ctrlProps/ctrlProp1018.xml><?xml version="1.0" encoding="utf-8"?>
<formControlPr xmlns="http://schemas.microsoft.com/office/spreadsheetml/2009/9/main" objectType="Radio" checked="Checked" firstButton="1" fmlaLink="AA18" lockText="1" noThreeD="1"/>
</file>

<file path=xl/ctrlProps/ctrlProp1019.xml><?xml version="1.0" encoding="utf-8"?>
<formControlPr xmlns="http://schemas.microsoft.com/office/spreadsheetml/2009/9/main" objectType="Radio" lockText="1" noThreeD="1"/>
</file>

<file path=xl/ctrlProps/ctrlProp102.xml><?xml version="1.0" encoding="utf-8"?>
<formControlPr xmlns="http://schemas.microsoft.com/office/spreadsheetml/2009/9/main" objectType="CheckBox" fmlaLink="AA32" lockText="1" noThreeD="1"/>
</file>

<file path=xl/ctrlProps/ctrlProp1020.xml><?xml version="1.0" encoding="utf-8"?>
<formControlPr xmlns="http://schemas.microsoft.com/office/spreadsheetml/2009/9/main" objectType="Radio" firstButton="1" fmlaLink="AA75" lockText="1" noThreeD="1"/>
</file>

<file path=xl/ctrlProps/ctrlProp1021.xml><?xml version="1.0" encoding="utf-8"?>
<formControlPr xmlns="http://schemas.microsoft.com/office/spreadsheetml/2009/9/main" objectType="Radio" checked="Checked" lockText="1" noThreeD="1"/>
</file>

<file path=xl/ctrlProps/ctrlProp1022.xml><?xml version="1.0" encoding="utf-8"?>
<formControlPr xmlns="http://schemas.microsoft.com/office/spreadsheetml/2009/9/main" objectType="CheckBox" fmlaLink="AA79" lockText="1" noThreeD="1"/>
</file>

<file path=xl/ctrlProps/ctrlProp1023.xml><?xml version="1.0" encoding="utf-8"?>
<formControlPr xmlns="http://schemas.microsoft.com/office/spreadsheetml/2009/9/main" objectType="CheckBox" fmlaLink="AA80" lockText="1" noThreeD="1"/>
</file>

<file path=xl/ctrlProps/ctrlProp1024.xml><?xml version="1.0" encoding="utf-8"?>
<formControlPr xmlns="http://schemas.microsoft.com/office/spreadsheetml/2009/9/main" objectType="CheckBox" fmlaLink="AA81" lockText="1" noThreeD="1"/>
</file>

<file path=xl/ctrlProps/ctrlProp1025.xml><?xml version="1.0" encoding="utf-8"?>
<formControlPr xmlns="http://schemas.microsoft.com/office/spreadsheetml/2009/9/main" objectType="CheckBox" fmlaLink="AA83" lockText="1" noThreeD="1"/>
</file>

<file path=xl/ctrlProps/ctrlProp1026.xml><?xml version="1.0" encoding="utf-8"?>
<formControlPr xmlns="http://schemas.microsoft.com/office/spreadsheetml/2009/9/main" objectType="Radio" firstButton="1" fmlaLink="AA88" lockText="1" noThreeD="1"/>
</file>

<file path=xl/ctrlProps/ctrlProp1027.xml><?xml version="1.0" encoding="utf-8"?>
<formControlPr xmlns="http://schemas.microsoft.com/office/spreadsheetml/2009/9/main" objectType="Radio" checked="Checked" lockText="1" noThreeD="1"/>
</file>

<file path=xl/ctrlProps/ctrlProp1028.xml><?xml version="1.0" encoding="utf-8"?>
<formControlPr xmlns="http://schemas.microsoft.com/office/spreadsheetml/2009/9/main" objectType="Radio" checked="Checked" firstButton="1" fmlaLink="AA92" lockText="1" noThreeD="1"/>
</file>

<file path=xl/ctrlProps/ctrlProp1029.xml><?xml version="1.0" encoding="utf-8"?>
<formControlPr xmlns="http://schemas.microsoft.com/office/spreadsheetml/2009/9/main" objectType="Radio" lockText="1" noThreeD="1"/>
</file>

<file path=xl/ctrlProps/ctrlProp103.xml><?xml version="1.0" encoding="utf-8"?>
<formControlPr xmlns="http://schemas.microsoft.com/office/spreadsheetml/2009/9/main" objectType="CheckBox" fmlaLink="AA33" lockText="1" noThreeD="1"/>
</file>

<file path=xl/ctrlProps/ctrlProp1030.xml><?xml version="1.0" encoding="utf-8"?>
<formControlPr xmlns="http://schemas.microsoft.com/office/spreadsheetml/2009/9/main" objectType="Radio" lockText="1" noThreeD="1"/>
</file>

<file path=xl/ctrlProps/ctrlProp1031.xml><?xml version="1.0" encoding="utf-8"?>
<formControlPr xmlns="http://schemas.microsoft.com/office/spreadsheetml/2009/9/main" objectType="Radio" firstButton="1" fmlaLink="AA97" lockText="1" noThreeD="1"/>
</file>

<file path=xl/ctrlProps/ctrlProp1032.xml><?xml version="1.0" encoding="utf-8"?>
<formControlPr xmlns="http://schemas.microsoft.com/office/spreadsheetml/2009/9/main" objectType="Radio" checked="Checked" firstButton="1" fmlaLink="AA103" lockText="1" noThreeD="1"/>
</file>

<file path=xl/ctrlProps/ctrlProp1033.xml><?xml version="1.0" encoding="utf-8"?>
<formControlPr xmlns="http://schemas.microsoft.com/office/spreadsheetml/2009/9/main" objectType="Radio" lockText="1" noThreeD="1"/>
</file>

<file path=xl/ctrlProps/ctrlProp1034.xml><?xml version="1.0" encoding="utf-8"?>
<formControlPr xmlns="http://schemas.microsoft.com/office/spreadsheetml/2009/9/main" objectType="Radio" lockText="1" noThreeD="1"/>
</file>

<file path=xl/ctrlProps/ctrlProp1035.xml><?xml version="1.0" encoding="utf-8"?>
<formControlPr xmlns="http://schemas.microsoft.com/office/spreadsheetml/2009/9/main" objectType="Radio" lockText="1" noThreeD="1"/>
</file>

<file path=xl/ctrlProps/ctrlProp1036.xml><?xml version="1.0" encoding="utf-8"?>
<formControlPr xmlns="http://schemas.microsoft.com/office/spreadsheetml/2009/9/main" objectType="CheckBox" fmlaLink="AA138" lockText="1" noThreeD="1"/>
</file>

<file path=xl/ctrlProps/ctrlProp1037.xml><?xml version="1.0" encoding="utf-8"?>
<formControlPr xmlns="http://schemas.microsoft.com/office/spreadsheetml/2009/9/main" objectType="CheckBox" fmlaLink="AA139" lockText="1" noThreeD="1"/>
</file>

<file path=xl/ctrlProps/ctrlProp1038.xml><?xml version="1.0" encoding="utf-8"?>
<formControlPr xmlns="http://schemas.microsoft.com/office/spreadsheetml/2009/9/main" objectType="CheckBox" checked="Checked" fmlaLink="AA140" lockText="1" noThreeD="1"/>
</file>

<file path=xl/ctrlProps/ctrlProp1039.xml><?xml version="1.0" encoding="utf-8"?>
<formControlPr xmlns="http://schemas.microsoft.com/office/spreadsheetml/2009/9/main" objectType="CheckBox" fmlaLink="AA141" lockText="1" noThreeD="1"/>
</file>

<file path=xl/ctrlProps/ctrlProp104.xml><?xml version="1.0" encoding="utf-8"?>
<formControlPr xmlns="http://schemas.microsoft.com/office/spreadsheetml/2009/9/main" objectType="CheckBox" fmlaLink="AA34" lockText="1" noThreeD="1"/>
</file>

<file path=xl/ctrlProps/ctrlProp1040.xml><?xml version="1.0" encoding="utf-8"?>
<formControlPr xmlns="http://schemas.microsoft.com/office/spreadsheetml/2009/9/main" objectType="CheckBox" fmlaLink="AA142" lockText="1" noThreeD="1"/>
</file>

<file path=xl/ctrlProps/ctrlProp1041.xml><?xml version="1.0" encoding="utf-8"?>
<formControlPr xmlns="http://schemas.microsoft.com/office/spreadsheetml/2009/9/main" objectType="Radio" firstButton="1" fmlaLink="AA145" lockText="1" noThreeD="1"/>
</file>

<file path=xl/ctrlProps/ctrlProp1042.xml><?xml version="1.0" encoding="utf-8"?>
<formControlPr xmlns="http://schemas.microsoft.com/office/spreadsheetml/2009/9/main" objectType="Radio" checked="Checked" lockText="1" noThreeD="1"/>
</file>

<file path=xl/ctrlProps/ctrlProp1043.xml><?xml version="1.0" encoding="utf-8"?>
<formControlPr xmlns="http://schemas.microsoft.com/office/spreadsheetml/2009/9/main" objectType="CheckBox" checked="Checked" fmlaLink="AA151" lockText="1" noThreeD="1"/>
</file>

<file path=xl/ctrlProps/ctrlProp1044.xml><?xml version="1.0" encoding="utf-8"?>
<formControlPr xmlns="http://schemas.microsoft.com/office/spreadsheetml/2009/9/main" objectType="CheckBox" fmlaLink="AA152" lockText="1" noThreeD="1"/>
</file>

<file path=xl/ctrlProps/ctrlProp1045.xml><?xml version="1.0" encoding="utf-8"?>
<formControlPr xmlns="http://schemas.microsoft.com/office/spreadsheetml/2009/9/main" objectType="CheckBox" fmlaLink="AA153" lockText="1" noThreeD="1"/>
</file>

<file path=xl/ctrlProps/ctrlProp1046.xml><?xml version="1.0" encoding="utf-8"?>
<formControlPr xmlns="http://schemas.microsoft.com/office/spreadsheetml/2009/9/main" objectType="CheckBox" fmlaLink="AA154" lockText="1" noThreeD="1"/>
</file>

<file path=xl/ctrlProps/ctrlProp1047.xml><?xml version="1.0" encoding="utf-8"?>
<formControlPr xmlns="http://schemas.microsoft.com/office/spreadsheetml/2009/9/main" objectType="CheckBox" fmlaLink="AA155" lockText="1" noThreeD="1"/>
</file>

<file path=xl/ctrlProps/ctrlProp1048.xml><?xml version="1.0" encoding="utf-8"?>
<formControlPr xmlns="http://schemas.microsoft.com/office/spreadsheetml/2009/9/main" objectType="CheckBox" checked="Checked" fmlaLink="AA156" lockText="1" noThreeD="1"/>
</file>

<file path=xl/ctrlProps/ctrlProp1049.xml><?xml version="1.0" encoding="utf-8"?>
<formControlPr xmlns="http://schemas.microsoft.com/office/spreadsheetml/2009/9/main" objectType="CheckBox" checked="Checked" fmlaLink="AA157" lockText="1" noThreeD="1"/>
</file>

<file path=xl/ctrlProps/ctrlProp105.xml><?xml version="1.0" encoding="utf-8"?>
<formControlPr xmlns="http://schemas.microsoft.com/office/spreadsheetml/2009/9/main" objectType="CheckBox" fmlaLink="AA35" lockText="1" noThreeD="1"/>
</file>

<file path=xl/ctrlProps/ctrlProp1050.xml><?xml version="1.0" encoding="utf-8"?>
<formControlPr xmlns="http://schemas.microsoft.com/office/spreadsheetml/2009/9/main" objectType="CheckBox" fmlaLink="AA158" lockText="1" noThreeD="1"/>
</file>

<file path=xl/ctrlProps/ctrlProp1051.xml><?xml version="1.0" encoding="utf-8"?>
<formControlPr xmlns="http://schemas.microsoft.com/office/spreadsheetml/2009/9/main" objectType="CheckBox" fmlaLink="AA160" lockText="1" noThreeD="1"/>
</file>

<file path=xl/ctrlProps/ctrlProp1052.xml><?xml version="1.0" encoding="utf-8"?>
<formControlPr xmlns="http://schemas.microsoft.com/office/spreadsheetml/2009/9/main" objectType="CheckBox" fmlaLink="AA159" lockText="1" noThreeD="1"/>
</file>

<file path=xl/ctrlProps/ctrlProp1053.xml><?xml version="1.0" encoding="utf-8"?>
<formControlPr xmlns="http://schemas.microsoft.com/office/spreadsheetml/2009/9/main" objectType="CheckBox" fmlaLink="AA161" lockText="1" noThreeD="1"/>
</file>

<file path=xl/ctrlProps/ctrlProp1054.xml><?xml version="1.0" encoding="utf-8"?>
<formControlPr xmlns="http://schemas.microsoft.com/office/spreadsheetml/2009/9/main" objectType="CheckBox" fmlaLink="AA166" lockText="1" noThreeD="1"/>
</file>

<file path=xl/ctrlProps/ctrlProp1055.xml><?xml version="1.0" encoding="utf-8"?>
<formControlPr xmlns="http://schemas.microsoft.com/office/spreadsheetml/2009/9/main" objectType="CheckBox" checked="Checked" fmlaLink="AA167" lockText="1" noThreeD="1"/>
</file>

<file path=xl/ctrlProps/ctrlProp1056.xml><?xml version="1.0" encoding="utf-8"?>
<formControlPr xmlns="http://schemas.microsoft.com/office/spreadsheetml/2009/9/main" objectType="CheckBox" checked="Checked" fmlaLink="AA168" lockText="1" noThreeD="1"/>
</file>

<file path=xl/ctrlProps/ctrlProp1057.xml><?xml version="1.0" encoding="utf-8"?>
<formControlPr xmlns="http://schemas.microsoft.com/office/spreadsheetml/2009/9/main" objectType="CheckBox" fmlaLink="AA169" lockText="1" noThreeD="1"/>
</file>

<file path=xl/ctrlProps/ctrlProp1058.xml><?xml version="1.0" encoding="utf-8"?>
<formControlPr xmlns="http://schemas.microsoft.com/office/spreadsheetml/2009/9/main" objectType="CheckBox" fmlaLink="AA170" lockText="1" noThreeD="1"/>
</file>

<file path=xl/ctrlProps/ctrlProp1059.xml><?xml version="1.0" encoding="utf-8"?>
<formControlPr xmlns="http://schemas.microsoft.com/office/spreadsheetml/2009/9/main" objectType="CheckBox" fmlaLink="AA172" lockText="1" noThreeD="1"/>
</file>

<file path=xl/ctrlProps/ctrlProp106.xml><?xml version="1.0" encoding="utf-8"?>
<formControlPr xmlns="http://schemas.microsoft.com/office/spreadsheetml/2009/9/main" objectType="CheckBox" fmlaLink="AA37" lockText="1" noThreeD="1"/>
</file>

<file path=xl/ctrlProps/ctrlProp1060.xml><?xml version="1.0" encoding="utf-8"?>
<formControlPr xmlns="http://schemas.microsoft.com/office/spreadsheetml/2009/9/main" objectType="CheckBox" fmlaLink="AA171" lockText="1" noThreeD="1"/>
</file>

<file path=xl/ctrlProps/ctrlProp1061.xml><?xml version="1.0" encoding="utf-8"?>
<formControlPr xmlns="http://schemas.microsoft.com/office/spreadsheetml/2009/9/main" objectType="CheckBox" fmlaLink="AA187" lockText="1" noThreeD="1"/>
</file>

<file path=xl/ctrlProps/ctrlProp1062.xml><?xml version="1.0" encoding="utf-8"?>
<formControlPr xmlns="http://schemas.microsoft.com/office/spreadsheetml/2009/9/main" objectType="CheckBox" fmlaLink="AA188" lockText="1" noThreeD="1"/>
</file>

<file path=xl/ctrlProps/ctrlProp1063.xml><?xml version="1.0" encoding="utf-8"?>
<formControlPr xmlns="http://schemas.microsoft.com/office/spreadsheetml/2009/9/main" objectType="CheckBox" fmlaLink="AA189" lockText="1" noThreeD="1"/>
</file>

<file path=xl/ctrlProps/ctrlProp1064.xml><?xml version="1.0" encoding="utf-8"?>
<formControlPr xmlns="http://schemas.microsoft.com/office/spreadsheetml/2009/9/main" objectType="CheckBox" fmlaLink="AA190" lockText="1" noThreeD="1"/>
</file>

<file path=xl/ctrlProps/ctrlProp1065.xml><?xml version="1.0" encoding="utf-8"?>
<formControlPr xmlns="http://schemas.microsoft.com/office/spreadsheetml/2009/9/main" objectType="CheckBox" fmlaLink="AA191" lockText="1" noThreeD="1"/>
</file>

<file path=xl/ctrlProps/ctrlProp1066.xml><?xml version="1.0" encoding="utf-8"?>
<formControlPr xmlns="http://schemas.microsoft.com/office/spreadsheetml/2009/9/main" objectType="CheckBox" fmlaLink="AA192" lockText="1" noThreeD="1"/>
</file>

<file path=xl/ctrlProps/ctrlProp1067.xml><?xml version="1.0" encoding="utf-8"?>
<formControlPr xmlns="http://schemas.microsoft.com/office/spreadsheetml/2009/9/main" objectType="CheckBox" fmlaLink="AA193" lockText="1" noThreeD="1"/>
</file>

<file path=xl/ctrlProps/ctrlProp1068.xml><?xml version="1.0" encoding="utf-8"?>
<formControlPr xmlns="http://schemas.microsoft.com/office/spreadsheetml/2009/9/main" objectType="CheckBox" fmlaLink="AA194" lockText="1" noThreeD="1"/>
</file>

<file path=xl/ctrlProps/ctrlProp1069.xml><?xml version="1.0" encoding="utf-8"?>
<formControlPr xmlns="http://schemas.microsoft.com/office/spreadsheetml/2009/9/main" objectType="Radio" firstButton="1" fmlaLink="AA175" lockText="1" noThreeD="1"/>
</file>

<file path=xl/ctrlProps/ctrlProp107.xml><?xml version="1.0" encoding="utf-8"?>
<formControlPr xmlns="http://schemas.microsoft.com/office/spreadsheetml/2009/9/main" objectType="CheckBox" fmlaLink="AA42" lockText="1" noThreeD="1"/>
</file>

<file path=xl/ctrlProps/ctrlProp1070.xml><?xml version="1.0" encoding="utf-8"?>
<formControlPr xmlns="http://schemas.microsoft.com/office/spreadsheetml/2009/9/main" objectType="Radio" lockText="1" noThreeD="1"/>
</file>

<file path=xl/ctrlProps/ctrlProp1071.xml><?xml version="1.0" encoding="utf-8"?>
<formControlPr xmlns="http://schemas.microsoft.com/office/spreadsheetml/2009/9/main" objectType="Radio" checked="Checked" firstButton="1" fmlaLink="AA179" lockText="1" noThreeD="1"/>
</file>

<file path=xl/ctrlProps/ctrlProp1072.xml><?xml version="1.0" encoding="utf-8"?>
<formControlPr xmlns="http://schemas.microsoft.com/office/spreadsheetml/2009/9/main" objectType="Radio" lockText="1" noThreeD="1"/>
</file>

<file path=xl/ctrlProps/ctrlProp1073.xml><?xml version="1.0" encoding="utf-8"?>
<formControlPr xmlns="http://schemas.microsoft.com/office/spreadsheetml/2009/9/main" objectType="Radio" firstButton="1" fmlaLink="AA183" lockText="1" noThreeD="1"/>
</file>

<file path=xl/ctrlProps/ctrlProp1074.xml><?xml version="1.0" encoding="utf-8"?>
<formControlPr xmlns="http://schemas.microsoft.com/office/spreadsheetml/2009/9/main" objectType="Radio" lockText="1" noThreeD="1"/>
</file>

<file path=xl/ctrlProps/ctrlProp1075.xml><?xml version="1.0" encoding="utf-8"?>
<formControlPr xmlns="http://schemas.microsoft.com/office/spreadsheetml/2009/9/main" objectType="GBox" noThreeD="1"/>
</file>

<file path=xl/ctrlProps/ctrlProp1076.xml><?xml version="1.0" encoding="utf-8"?>
<formControlPr xmlns="http://schemas.microsoft.com/office/spreadsheetml/2009/9/main" objectType="GBox" noThreeD="1"/>
</file>

<file path=xl/ctrlProps/ctrlProp1077.xml><?xml version="1.0" encoding="utf-8"?>
<formControlPr xmlns="http://schemas.microsoft.com/office/spreadsheetml/2009/9/main" objectType="GBox" noThreeD="1"/>
</file>

<file path=xl/ctrlProps/ctrlProp1078.xml><?xml version="1.0" encoding="utf-8"?>
<formControlPr xmlns="http://schemas.microsoft.com/office/spreadsheetml/2009/9/main" objectType="GBox" noThreeD="1"/>
</file>

<file path=xl/ctrlProps/ctrlProp1079.xml><?xml version="1.0" encoding="utf-8"?>
<formControlPr xmlns="http://schemas.microsoft.com/office/spreadsheetml/2009/9/main" objectType="GBox" noThreeD="1"/>
</file>

<file path=xl/ctrlProps/ctrlProp108.xml><?xml version="1.0" encoding="utf-8"?>
<formControlPr xmlns="http://schemas.microsoft.com/office/spreadsheetml/2009/9/main" objectType="CheckBox" fmlaLink="AA43" lockText="1" noThreeD="1"/>
</file>

<file path=xl/ctrlProps/ctrlProp1080.xml><?xml version="1.0" encoding="utf-8"?>
<formControlPr xmlns="http://schemas.microsoft.com/office/spreadsheetml/2009/9/main" objectType="GBox" noThreeD="1"/>
</file>

<file path=xl/ctrlProps/ctrlProp1081.xml><?xml version="1.0" encoding="utf-8"?>
<formControlPr xmlns="http://schemas.microsoft.com/office/spreadsheetml/2009/9/main" objectType="GBox" noThreeD="1"/>
</file>

<file path=xl/ctrlProps/ctrlProp1082.xml><?xml version="1.0" encoding="utf-8"?>
<formControlPr xmlns="http://schemas.microsoft.com/office/spreadsheetml/2009/9/main" objectType="GBox" noThreeD="1"/>
</file>

<file path=xl/ctrlProps/ctrlProp1083.xml><?xml version="1.0" encoding="utf-8"?>
<formControlPr xmlns="http://schemas.microsoft.com/office/spreadsheetml/2009/9/main" objectType="GBox" noThreeD="1"/>
</file>

<file path=xl/ctrlProps/ctrlProp1084.xml><?xml version="1.0" encoding="utf-8"?>
<formControlPr xmlns="http://schemas.microsoft.com/office/spreadsheetml/2009/9/main" objectType="CheckBox" fmlaLink="AA52" lockText="1" noThreeD="1"/>
</file>

<file path=xl/ctrlProps/ctrlProp1085.xml><?xml version="1.0" encoding="utf-8"?>
<formControlPr xmlns="http://schemas.microsoft.com/office/spreadsheetml/2009/9/main" objectType="CheckBox" checked="Checked" fmlaLink="AA36" lockText="1" noThreeD="1"/>
</file>

<file path=xl/ctrlProps/ctrlProp1086.xml><?xml version="1.0" encoding="utf-8"?>
<formControlPr xmlns="http://schemas.microsoft.com/office/spreadsheetml/2009/9/main" objectType="CheckBox" fmlaLink="AA65" lockText="1" noThreeD="1"/>
</file>

<file path=xl/ctrlProps/ctrlProp1087.xml><?xml version="1.0" encoding="utf-8"?>
<formControlPr xmlns="http://schemas.microsoft.com/office/spreadsheetml/2009/9/main" objectType="CheckBox" fmlaLink="AA82" lockText="1" noThreeD="1"/>
</file>

<file path=xl/ctrlProps/ctrlProp1088.xml><?xml version="1.0" encoding="utf-8"?>
<formControlPr xmlns="http://schemas.microsoft.com/office/spreadsheetml/2009/9/main" objectType="Radio" lockText="1" noThreeD="1"/>
</file>

<file path=xl/ctrlProps/ctrlProp1089.xml><?xml version="1.0" encoding="utf-8"?>
<formControlPr xmlns="http://schemas.microsoft.com/office/spreadsheetml/2009/9/main" objectType="Radio" lockText="1" noThreeD="1"/>
</file>

<file path=xl/ctrlProps/ctrlProp109.xml><?xml version="1.0" encoding="utf-8"?>
<formControlPr xmlns="http://schemas.microsoft.com/office/spreadsheetml/2009/9/main" objectType="CheckBox" fmlaLink="AA44" lockText="1" noThreeD="1"/>
</file>

<file path=xl/ctrlProps/ctrlProp1090.xml><?xml version="1.0" encoding="utf-8"?>
<formControlPr xmlns="http://schemas.microsoft.com/office/spreadsheetml/2009/9/main" objectType="Radio" checked="Checked" lockText="1" noThreeD="1"/>
</file>

<file path=xl/ctrlProps/ctrlProp1091.xml><?xml version="1.0" encoding="utf-8"?>
<formControlPr xmlns="http://schemas.microsoft.com/office/spreadsheetml/2009/9/main" objectType="GBox" noThreeD="1"/>
</file>

<file path=xl/ctrlProps/ctrlProp1092.xml><?xml version="1.0" encoding="utf-8"?>
<formControlPr xmlns="http://schemas.microsoft.com/office/spreadsheetml/2009/9/main" objectType="CheckBox" fmlaLink="AA32" lockText="1" noThreeD="1"/>
</file>

<file path=xl/ctrlProps/ctrlProp1093.xml><?xml version="1.0" encoding="utf-8"?>
<formControlPr xmlns="http://schemas.microsoft.com/office/spreadsheetml/2009/9/main" objectType="CheckBox" fmlaLink="AA33" lockText="1" noThreeD="1"/>
</file>

<file path=xl/ctrlProps/ctrlProp1094.xml><?xml version="1.0" encoding="utf-8"?>
<formControlPr xmlns="http://schemas.microsoft.com/office/spreadsheetml/2009/9/main" objectType="CheckBox" fmlaLink="AA34" lockText="1" noThreeD="1"/>
</file>

<file path=xl/ctrlProps/ctrlProp1095.xml><?xml version="1.0" encoding="utf-8"?>
<formControlPr xmlns="http://schemas.microsoft.com/office/spreadsheetml/2009/9/main" objectType="CheckBox" fmlaLink="AA35" lockText="1" noThreeD="1"/>
</file>

<file path=xl/ctrlProps/ctrlProp1096.xml><?xml version="1.0" encoding="utf-8"?>
<formControlPr xmlns="http://schemas.microsoft.com/office/spreadsheetml/2009/9/main" objectType="CheckBox" fmlaLink="AA37" lockText="1" noThreeD="1"/>
</file>

<file path=xl/ctrlProps/ctrlProp1097.xml><?xml version="1.0" encoding="utf-8"?>
<formControlPr xmlns="http://schemas.microsoft.com/office/spreadsheetml/2009/9/main" objectType="CheckBox" fmlaLink="AA42" lockText="1" noThreeD="1"/>
</file>

<file path=xl/ctrlProps/ctrlProp1098.xml><?xml version="1.0" encoding="utf-8"?>
<formControlPr xmlns="http://schemas.microsoft.com/office/spreadsheetml/2009/9/main" objectType="CheckBox" fmlaLink="AA43" lockText="1" noThreeD="1"/>
</file>

<file path=xl/ctrlProps/ctrlProp1099.xml><?xml version="1.0" encoding="utf-8"?>
<formControlPr xmlns="http://schemas.microsoft.com/office/spreadsheetml/2009/9/main" objectType="CheckBox" fmlaLink="AA44" lockText="1" noThreeD="1"/>
</file>

<file path=xl/ctrlProps/ctrlProp11.xml><?xml version="1.0" encoding="utf-8"?>
<formControlPr xmlns="http://schemas.microsoft.com/office/spreadsheetml/2009/9/main" objectType="CheckBox" fmlaLink="AA45" lockText="1" noThreeD="1"/>
</file>

<file path=xl/ctrlProps/ctrlProp110.xml><?xml version="1.0" encoding="utf-8"?>
<formControlPr xmlns="http://schemas.microsoft.com/office/spreadsheetml/2009/9/main" objectType="CheckBox" fmlaLink="AA45" lockText="1" noThreeD="1"/>
</file>

<file path=xl/ctrlProps/ctrlProp1100.xml><?xml version="1.0" encoding="utf-8"?>
<formControlPr xmlns="http://schemas.microsoft.com/office/spreadsheetml/2009/9/main" objectType="CheckBox" fmlaLink="AA45" lockText="1" noThreeD="1"/>
</file>

<file path=xl/ctrlProps/ctrlProp1101.xml><?xml version="1.0" encoding="utf-8"?>
<formControlPr xmlns="http://schemas.microsoft.com/office/spreadsheetml/2009/9/main" objectType="CheckBox" fmlaLink="AA46" lockText="1" noThreeD="1"/>
</file>

<file path=xl/ctrlProps/ctrlProp1102.xml><?xml version="1.0" encoding="utf-8"?>
<formControlPr xmlns="http://schemas.microsoft.com/office/spreadsheetml/2009/9/main" objectType="CheckBox" fmlaLink="AA47" lockText="1" noThreeD="1"/>
</file>

<file path=xl/ctrlProps/ctrlProp1103.xml><?xml version="1.0" encoding="utf-8"?>
<formControlPr xmlns="http://schemas.microsoft.com/office/spreadsheetml/2009/9/main" objectType="CheckBox" fmlaLink="AA48" lockText="1" noThreeD="1"/>
</file>

<file path=xl/ctrlProps/ctrlProp1104.xml><?xml version="1.0" encoding="utf-8"?>
<formControlPr xmlns="http://schemas.microsoft.com/office/spreadsheetml/2009/9/main" objectType="CheckBox" fmlaLink="AA49" lockText="1" noThreeD="1"/>
</file>

<file path=xl/ctrlProps/ctrlProp1105.xml><?xml version="1.0" encoding="utf-8"?>
<formControlPr xmlns="http://schemas.microsoft.com/office/spreadsheetml/2009/9/main" objectType="CheckBox" checked="Checked" fmlaLink="AA50" lockText="1" noThreeD="1"/>
</file>

<file path=xl/ctrlProps/ctrlProp1106.xml><?xml version="1.0" encoding="utf-8"?>
<formControlPr xmlns="http://schemas.microsoft.com/office/spreadsheetml/2009/9/main" objectType="CheckBox" checked="Checked" fmlaLink="AA51" lockText="1" noThreeD="1"/>
</file>

<file path=xl/ctrlProps/ctrlProp1107.xml><?xml version="1.0" encoding="utf-8"?>
<formControlPr xmlns="http://schemas.microsoft.com/office/spreadsheetml/2009/9/main" objectType="CheckBox" fmlaLink="AA53" lockText="1" noThreeD="1"/>
</file>

<file path=xl/ctrlProps/ctrlProp1108.xml><?xml version="1.0" encoding="utf-8"?>
<formControlPr xmlns="http://schemas.microsoft.com/office/spreadsheetml/2009/9/main" objectType="CheckBox" fmlaLink="AA58" lockText="1" noThreeD="1"/>
</file>

<file path=xl/ctrlProps/ctrlProp1109.xml><?xml version="1.0" encoding="utf-8"?>
<formControlPr xmlns="http://schemas.microsoft.com/office/spreadsheetml/2009/9/main" objectType="CheckBox" checked="Checked" fmlaLink="AA59" lockText="1" noThreeD="1"/>
</file>

<file path=xl/ctrlProps/ctrlProp111.xml><?xml version="1.0" encoding="utf-8"?>
<formControlPr xmlns="http://schemas.microsoft.com/office/spreadsheetml/2009/9/main" objectType="CheckBox" fmlaLink="AA46" lockText="1" noThreeD="1"/>
</file>

<file path=xl/ctrlProps/ctrlProp1110.xml><?xml version="1.0" encoding="utf-8"?>
<formControlPr xmlns="http://schemas.microsoft.com/office/spreadsheetml/2009/9/main" objectType="CheckBox" fmlaLink="AA60" lockText="1" noThreeD="1"/>
</file>

<file path=xl/ctrlProps/ctrlProp1111.xml><?xml version="1.0" encoding="utf-8"?>
<formControlPr xmlns="http://schemas.microsoft.com/office/spreadsheetml/2009/9/main" objectType="CheckBox" fmlaLink="AA61" lockText="1" noThreeD="1"/>
</file>

<file path=xl/ctrlProps/ctrlProp1112.xml><?xml version="1.0" encoding="utf-8"?>
<formControlPr xmlns="http://schemas.microsoft.com/office/spreadsheetml/2009/9/main" objectType="CheckBox" fmlaLink="AA62" lockText="1" noThreeD="1"/>
</file>

<file path=xl/ctrlProps/ctrlProp1113.xml><?xml version="1.0" encoding="utf-8"?>
<formControlPr xmlns="http://schemas.microsoft.com/office/spreadsheetml/2009/9/main" objectType="CheckBox" fmlaLink="AA63" lockText="1" noThreeD="1"/>
</file>

<file path=xl/ctrlProps/ctrlProp1114.xml><?xml version="1.0" encoding="utf-8"?>
<formControlPr xmlns="http://schemas.microsoft.com/office/spreadsheetml/2009/9/main" objectType="CheckBox" fmlaLink="AA64" lockText="1" noThreeD="1"/>
</file>

<file path=xl/ctrlProps/ctrlProp1115.xml><?xml version="1.0" encoding="utf-8"?>
<formControlPr xmlns="http://schemas.microsoft.com/office/spreadsheetml/2009/9/main" objectType="CheckBox" fmlaLink="AA66" lockText="1" noThreeD="1"/>
</file>

<file path=xl/ctrlProps/ctrlProp1116.xml><?xml version="1.0" encoding="utf-8"?>
<formControlPr xmlns="http://schemas.microsoft.com/office/spreadsheetml/2009/9/main" objectType="CheckBox" fmlaLink="AA67" lockText="1" noThreeD="1"/>
</file>

<file path=xl/ctrlProps/ctrlProp1117.xml><?xml version="1.0" encoding="utf-8"?>
<formControlPr xmlns="http://schemas.microsoft.com/office/spreadsheetml/2009/9/main" objectType="Radio" checked="Checked" firstButton="1" fmlaLink="AA18" lockText="1" noThreeD="1"/>
</file>

<file path=xl/ctrlProps/ctrlProp1118.xml><?xml version="1.0" encoding="utf-8"?>
<formControlPr xmlns="http://schemas.microsoft.com/office/spreadsheetml/2009/9/main" objectType="Radio" lockText="1" noThreeD="1"/>
</file>

<file path=xl/ctrlProps/ctrlProp1119.xml><?xml version="1.0" encoding="utf-8"?>
<formControlPr xmlns="http://schemas.microsoft.com/office/spreadsheetml/2009/9/main" objectType="Radio" firstButton="1" fmlaLink="AA75" lockText="1" noThreeD="1"/>
</file>

<file path=xl/ctrlProps/ctrlProp112.xml><?xml version="1.0" encoding="utf-8"?>
<formControlPr xmlns="http://schemas.microsoft.com/office/spreadsheetml/2009/9/main" objectType="CheckBox" fmlaLink="AA47" lockText="1" noThreeD="1"/>
</file>

<file path=xl/ctrlProps/ctrlProp1120.xml><?xml version="1.0" encoding="utf-8"?>
<formControlPr xmlns="http://schemas.microsoft.com/office/spreadsheetml/2009/9/main" objectType="Radio" checked="Checked" lockText="1" noThreeD="1"/>
</file>

<file path=xl/ctrlProps/ctrlProp1121.xml><?xml version="1.0" encoding="utf-8"?>
<formControlPr xmlns="http://schemas.microsoft.com/office/spreadsheetml/2009/9/main" objectType="CheckBox" fmlaLink="AA79" lockText="1" noThreeD="1"/>
</file>

<file path=xl/ctrlProps/ctrlProp1122.xml><?xml version="1.0" encoding="utf-8"?>
<formControlPr xmlns="http://schemas.microsoft.com/office/spreadsheetml/2009/9/main" objectType="CheckBox" fmlaLink="AA80" lockText="1" noThreeD="1"/>
</file>

<file path=xl/ctrlProps/ctrlProp1123.xml><?xml version="1.0" encoding="utf-8"?>
<formControlPr xmlns="http://schemas.microsoft.com/office/spreadsheetml/2009/9/main" objectType="CheckBox" fmlaLink="AA81" lockText="1" noThreeD="1"/>
</file>

<file path=xl/ctrlProps/ctrlProp1124.xml><?xml version="1.0" encoding="utf-8"?>
<formControlPr xmlns="http://schemas.microsoft.com/office/spreadsheetml/2009/9/main" objectType="CheckBox" fmlaLink="AA83" lockText="1" noThreeD="1"/>
</file>

<file path=xl/ctrlProps/ctrlProp1125.xml><?xml version="1.0" encoding="utf-8"?>
<formControlPr xmlns="http://schemas.microsoft.com/office/spreadsheetml/2009/9/main" objectType="Radio" firstButton="1" fmlaLink="AA88" lockText="1" noThreeD="1"/>
</file>

<file path=xl/ctrlProps/ctrlProp1126.xml><?xml version="1.0" encoding="utf-8"?>
<formControlPr xmlns="http://schemas.microsoft.com/office/spreadsheetml/2009/9/main" objectType="Radio" checked="Checked" lockText="1" noThreeD="1"/>
</file>

<file path=xl/ctrlProps/ctrlProp1127.xml><?xml version="1.0" encoding="utf-8"?>
<formControlPr xmlns="http://schemas.microsoft.com/office/spreadsheetml/2009/9/main" objectType="Radio" checked="Checked" firstButton="1" fmlaLink="AA92" lockText="1" noThreeD="1"/>
</file>

<file path=xl/ctrlProps/ctrlProp1128.xml><?xml version="1.0" encoding="utf-8"?>
<formControlPr xmlns="http://schemas.microsoft.com/office/spreadsheetml/2009/9/main" objectType="Radio" lockText="1" noThreeD="1"/>
</file>

<file path=xl/ctrlProps/ctrlProp1129.xml><?xml version="1.0" encoding="utf-8"?>
<formControlPr xmlns="http://schemas.microsoft.com/office/spreadsheetml/2009/9/main" objectType="Radio" lockText="1" noThreeD="1"/>
</file>

<file path=xl/ctrlProps/ctrlProp113.xml><?xml version="1.0" encoding="utf-8"?>
<formControlPr xmlns="http://schemas.microsoft.com/office/spreadsheetml/2009/9/main" objectType="CheckBox" fmlaLink="AA48" lockText="1" noThreeD="1"/>
</file>

<file path=xl/ctrlProps/ctrlProp1130.xml><?xml version="1.0" encoding="utf-8"?>
<formControlPr xmlns="http://schemas.microsoft.com/office/spreadsheetml/2009/9/main" objectType="Radio" firstButton="1" fmlaLink="AA97" lockText="1" noThreeD="1"/>
</file>

<file path=xl/ctrlProps/ctrlProp1131.xml><?xml version="1.0" encoding="utf-8"?>
<formControlPr xmlns="http://schemas.microsoft.com/office/spreadsheetml/2009/9/main" objectType="Radio" checked="Checked" firstButton="1" fmlaLink="AA103" lockText="1" noThreeD="1"/>
</file>

<file path=xl/ctrlProps/ctrlProp1132.xml><?xml version="1.0" encoding="utf-8"?>
<formControlPr xmlns="http://schemas.microsoft.com/office/spreadsheetml/2009/9/main" objectType="Radio" lockText="1" noThreeD="1"/>
</file>

<file path=xl/ctrlProps/ctrlProp1133.xml><?xml version="1.0" encoding="utf-8"?>
<formControlPr xmlns="http://schemas.microsoft.com/office/spreadsheetml/2009/9/main" objectType="Radio" lockText="1" noThreeD="1"/>
</file>

<file path=xl/ctrlProps/ctrlProp1134.xml><?xml version="1.0" encoding="utf-8"?>
<formControlPr xmlns="http://schemas.microsoft.com/office/spreadsheetml/2009/9/main" objectType="Radio" lockText="1" noThreeD="1"/>
</file>

<file path=xl/ctrlProps/ctrlProp1135.xml><?xml version="1.0" encoding="utf-8"?>
<formControlPr xmlns="http://schemas.microsoft.com/office/spreadsheetml/2009/9/main" objectType="CheckBox" fmlaLink="AA138" lockText="1" noThreeD="1"/>
</file>

<file path=xl/ctrlProps/ctrlProp1136.xml><?xml version="1.0" encoding="utf-8"?>
<formControlPr xmlns="http://schemas.microsoft.com/office/spreadsheetml/2009/9/main" objectType="CheckBox" fmlaLink="AA139" lockText="1" noThreeD="1"/>
</file>

<file path=xl/ctrlProps/ctrlProp1137.xml><?xml version="1.0" encoding="utf-8"?>
<formControlPr xmlns="http://schemas.microsoft.com/office/spreadsheetml/2009/9/main" objectType="CheckBox" checked="Checked" fmlaLink="AA140" lockText="1" noThreeD="1"/>
</file>

<file path=xl/ctrlProps/ctrlProp1138.xml><?xml version="1.0" encoding="utf-8"?>
<formControlPr xmlns="http://schemas.microsoft.com/office/spreadsheetml/2009/9/main" objectType="CheckBox" fmlaLink="AA141" lockText="1" noThreeD="1"/>
</file>

<file path=xl/ctrlProps/ctrlProp1139.xml><?xml version="1.0" encoding="utf-8"?>
<formControlPr xmlns="http://schemas.microsoft.com/office/spreadsheetml/2009/9/main" objectType="CheckBox" fmlaLink="AA142" lockText="1" noThreeD="1"/>
</file>

<file path=xl/ctrlProps/ctrlProp114.xml><?xml version="1.0" encoding="utf-8"?>
<formControlPr xmlns="http://schemas.microsoft.com/office/spreadsheetml/2009/9/main" objectType="CheckBox" fmlaLink="AA49" lockText="1" noThreeD="1"/>
</file>

<file path=xl/ctrlProps/ctrlProp1140.xml><?xml version="1.0" encoding="utf-8"?>
<formControlPr xmlns="http://schemas.microsoft.com/office/spreadsheetml/2009/9/main" objectType="Radio" firstButton="1" fmlaLink="AA145" lockText="1" noThreeD="1"/>
</file>

<file path=xl/ctrlProps/ctrlProp1141.xml><?xml version="1.0" encoding="utf-8"?>
<formControlPr xmlns="http://schemas.microsoft.com/office/spreadsheetml/2009/9/main" objectType="Radio" checked="Checked" lockText="1" noThreeD="1"/>
</file>

<file path=xl/ctrlProps/ctrlProp1142.xml><?xml version="1.0" encoding="utf-8"?>
<formControlPr xmlns="http://schemas.microsoft.com/office/spreadsheetml/2009/9/main" objectType="CheckBox" checked="Checked" fmlaLink="AA151" lockText="1" noThreeD="1"/>
</file>

<file path=xl/ctrlProps/ctrlProp1143.xml><?xml version="1.0" encoding="utf-8"?>
<formControlPr xmlns="http://schemas.microsoft.com/office/spreadsheetml/2009/9/main" objectType="CheckBox" fmlaLink="AA152" lockText="1" noThreeD="1"/>
</file>

<file path=xl/ctrlProps/ctrlProp1144.xml><?xml version="1.0" encoding="utf-8"?>
<formControlPr xmlns="http://schemas.microsoft.com/office/spreadsheetml/2009/9/main" objectType="CheckBox" fmlaLink="AA153" lockText="1" noThreeD="1"/>
</file>

<file path=xl/ctrlProps/ctrlProp1145.xml><?xml version="1.0" encoding="utf-8"?>
<formControlPr xmlns="http://schemas.microsoft.com/office/spreadsheetml/2009/9/main" objectType="CheckBox" fmlaLink="AA154" lockText="1" noThreeD="1"/>
</file>

<file path=xl/ctrlProps/ctrlProp1146.xml><?xml version="1.0" encoding="utf-8"?>
<formControlPr xmlns="http://schemas.microsoft.com/office/spreadsheetml/2009/9/main" objectType="CheckBox" fmlaLink="AA155" lockText="1" noThreeD="1"/>
</file>

<file path=xl/ctrlProps/ctrlProp1147.xml><?xml version="1.0" encoding="utf-8"?>
<formControlPr xmlns="http://schemas.microsoft.com/office/spreadsheetml/2009/9/main" objectType="CheckBox" checked="Checked" fmlaLink="AA156" lockText="1" noThreeD="1"/>
</file>

<file path=xl/ctrlProps/ctrlProp1148.xml><?xml version="1.0" encoding="utf-8"?>
<formControlPr xmlns="http://schemas.microsoft.com/office/spreadsheetml/2009/9/main" objectType="CheckBox" checked="Checked" fmlaLink="AA157" lockText="1" noThreeD="1"/>
</file>

<file path=xl/ctrlProps/ctrlProp1149.xml><?xml version="1.0" encoding="utf-8"?>
<formControlPr xmlns="http://schemas.microsoft.com/office/spreadsheetml/2009/9/main" objectType="CheckBox" fmlaLink="AA158" lockText="1" noThreeD="1"/>
</file>

<file path=xl/ctrlProps/ctrlProp115.xml><?xml version="1.0" encoding="utf-8"?>
<formControlPr xmlns="http://schemas.microsoft.com/office/spreadsheetml/2009/9/main" objectType="CheckBox" checked="Checked" fmlaLink="AA50" lockText="1" noThreeD="1"/>
</file>

<file path=xl/ctrlProps/ctrlProp1150.xml><?xml version="1.0" encoding="utf-8"?>
<formControlPr xmlns="http://schemas.microsoft.com/office/spreadsheetml/2009/9/main" objectType="CheckBox" fmlaLink="AA160" lockText="1" noThreeD="1"/>
</file>

<file path=xl/ctrlProps/ctrlProp1151.xml><?xml version="1.0" encoding="utf-8"?>
<formControlPr xmlns="http://schemas.microsoft.com/office/spreadsheetml/2009/9/main" objectType="CheckBox" fmlaLink="AA159" lockText="1" noThreeD="1"/>
</file>

<file path=xl/ctrlProps/ctrlProp1152.xml><?xml version="1.0" encoding="utf-8"?>
<formControlPr xmlns="http://schemas.microsoft.com/office/spreadsheetml/2009/9/main" objectType="CheckBox" fmlaLink="AA161" lockText="1" noThreeD="1"/>
</file>

<file path=xl/ctrlProps/ctrlProp1153.xml><?xml version="1.0" encoding="utf-8"?>
<formControlPr xmlns="http://schemas.microsoft.com/office/spreadsheetml/2009/9/main" objectType="CheckBox" fmlaLink="AA166" lockText="1" noThreeD="1"/>
</file>

<file path=xl/ctrlProps/ctrlProp1154.xml><?xml version="1.0" encoding="utf-8"?>
<formControlPr xmlns="http://schemas.microsoft.com/office/spreadsheetml/2009/9/main" objectType="CheckBox" checked="Checked" fmlaLink="AA167" lockText="1" noThreeD="1"/>
</file>

<file path=xl/ctrlProps/ctrlProp1155.xml><?xml version="1.0" encoding="utf-8"?>
<formControlPr xmlns="http://schemas.microsoft.com/office/spreadsheetml/2009/9/main" objectType="CheckBox" checked="Checked" fmlaLink="AA168" lockText="1" noThreeD="1"/>
</file>

<file path=xl/ctrlProps/ctrlProp1156.xml><?xml version="1.0" encoding="utf-8"?>
<formControlPr xmlns="http://schemas.microsoft.com/office/spreadsheetml/2009/9/main" objectType="CheckBox" fmlaLink="AA169" lockText="1" noThreeD="1"/>
</file>

<file path=xl/ctrlProps/ctrlProp1157.xml><?xml version="1.0" encoding="utf-8"?>
<formControlPr xmlns="http://schemas.microsoft.com/office/spreadsheetml/2009/9/main" objectType="CheckBox" fmlaLink="AA170" lockText="1" noThreeD="1"/>
</file>

<file path=xl/ctrlProps/ctrlProp1158.xml><?xml version="1.0" encoding="utf-8"?>
<formControlPr xmlns="http://schemas.microsoft.com/office/spreadsheetml/2009/9/main" objectType="CheckBox" fmlaLink="AA172" lockText="1" noThreeD="1"/>
</file>

<file path=xl/ctrlProps/ctrlProp1159.xml><?xml version="1.0" encoding="utf-8"?>
<formControlPr xmlns="http://schemas.microsoft.com/office/spreadsheetml/2009/9/main" objectType="CheckBox" fmlaLink="AA171" lockText="1" noThreeD="1"/>
</file>

<file path=xl/ctrlProps/ctrlProp116.xml><?xml version="1.0" encoding="utf-8"?>
<formControlPr xmlns="http://schemas.microsoft.com/office/spreadsheetml/2009/9/main" objectType="CheckBox" checked="Checked" fmlaLink="AA51" lockText="1" noThreeD="1"/>
</file>

<file path=xl/ctrlProps/ctrlProp1160.xml><?xml version="1.0" encoding="utf-8"?>
<formControlPr xmlns="http://schemas.microsoft.com/office/spreadsheetml/2009/9/main" objectType="CheckBox" fmlaLink="AA187" lockText="1" noThreeD="1"/>
</file>

<file path=xl/ctrlProps/ctrlProp1161.xml><?xml version="1.0" encoding="utf-8"?>
<formControlPr xmlns="http://schemas.microsoft.com/office/spreadsheetml/2009/9/main" objectType="CheckBox" fmlaLink="AA188" lockText="1" noThreeD="1"/>
</file>

<file path=xl/ctrlProps/ctrlProp1162.xml><?xml version="1.0" encoding="utf-8"?>
<formControlPr xmlns="http://schemas.microsoft.com/office/spreadsheetml/2009/9/main" objectType="CheckBox" fmlaLink="AA189" lockText="1" noThreeD="1"/>
</file>

<file path=xl/ctrlProps/ctrlProp1163.xml><?xml version="1.0" encoding="utf-8"?>
<formControlPr xmlns="http://schemas.microsoft.com/office/spreadsheetml/2009/9/main" objectType="CheckBox" fmlaLink="AA190" lockText="1" noThreeD="1"/>
</file>

<file path=xl/ctrlProps/ctrlProp1164.xml><?xml version="1.0" encoding="utf-8"?>
<formControlPr xmlns="http://schemas.microsoft.com/office/spreadsheetml/2009/9/main" objectType="CheckBox" fmlaLink="AA191" lockText="1" noThreeD="1"/>
</file>

<file path=xl/ctrlProps/ctrlProp1165.xml><?xml version="1.0" encoding="utf-8"?>
<formControlPr xmlns="http://schemas.microsoft.com/office/spreadsheetml/2009/9/main" objectType="CheckBox" fmlaLink="AA192" lockText="1" noThreeD="1"/>
</file>

<file path=xl/ctrlProps/ctrlProp1166.xml><?xml version="1.0" encoding="utf-8"?>
<formControlPr xmlns="http://schemas.microsoft.com/office/spreadsheetml/2009/9/main" objectType="CheckBox" fmlaLink="AA193" lockText="1" noThreeD="1"/>
</file>

<file path=xl/ctrlProps/ctrlProp1167.xml><?xml version="1.0" encoding="utf-8"?>
<formControlPr xmlns="http://schemas.microsoft.com/office/spreadsheetml/2009/9/main" objectType="CheckBox" fmlaLink="AA194" lockText="1" noThreeD="1"/>
</file>

<file path=xl/ctrlProps/ctrlProp1168.xml><?xml version="1.0" encoding="utf-8"?>
<formControlPr xmlns="http://schemas.microsoft.com/office/spreadsheetml/2009/9/main" objectType="Radio" firstButton="1" fmlaLink="AA175" lockText="1" noThreeD="1"/>
</file>

<file path=xl/ctrlProps/ctrlProp1169.xml><?xml version="1.0" encoding="utf-8"?>
<formControlPr xmlns="http://schemas.microsoft.com/office/spreadsheetml/2009/9/main" objectType="Radio" lockText="1" noThreeD="1"/>
</file>

<file path=xl/ctrlProps/ctrlProp117.xml><?xml version="1.0" encoding="utf-8"?>
<formControlPr xmlns="http://schemas.microsoft.com/office/spreadsheetml/2009/9/main" objectType="CheckBox" fmlaLink="AA53" lockText="1" noThreeD="1"/>
</file>

<file path=xl/ctrlProps/ctrlProp1170.xml><?xml version="1.0" encoding="utf-8"?>
<formControlPr xmlns="http://schemas.microsoft.com/office/spreadsheetml/2009/9/main" objectType="Radio" checked="Checked" firstButton="1" fmlaLink="AA179" lockText="1" noThreeD="1"/>
</file>

<file path=xl/ctrlProps/ctrlProp1171.xml><?xml version="1.0" encoding="utf-8"?>
<formControlPr xmlns="http://schemas.microsoft.com/office/spreadsheetml/2009/9/main" objectType="Radio" lockText="1" noThreeD="1"/>
</file>

<file path=xl/ctrlProps/ctrlProp1172.xml><?xml version="1.0" encoding="utf-8"?>
<formControlPr xmlns="http://schemas.microsoft.com/office/spreadsheetml/2009/9/main" objectType="Radio" firstButton="1" fmlaLink="AA183" lockText="1" noThreeD="1"/>
</file>

<file path=xl/ctrlProps/ctrlProp1173.xml><?xml version="1.0" encoding="utf-8"?>
<formControlPr xmlns="http://schemas.microsoft.com/office/spreadsheetml/2009/9/main" objectType="Radio" lockText="1" noThreeD="1"/>
</file>

<file path=xl/ctrlProps/ctrlProp1174.xml><?xml version="1.0" encoding="utf-8"?>
<formControlPr xmlns="http://schemas.microsoft.com/office/spreadsheetml/2009/9/main" objectType="GBox" noThreeD="1"/>
</file>

<file path=xl/ctrlProps/ctrlProp1175.xml><?xml version="1.0" encoding="utf-8"?>
<formControlPr xmlns="http://schemas.microsoft.com/office/spreadsheetml/2009/9/main" objectType="GBox" noThreeD="1"/>
</file>

<file path=xl/ctrlProps/ctrlProp1176.xml><?xml version="1.0" encoding="utf-8"?>
<formControlPr xmlns="http://schemas.microsoft.com/office/spreadsheetml/2009/9/main" objectType="GBox" noThreeD="1"/>
</file>

<file path=xl/ctrlProps/ctrlProp1177.xml><?xml version="1.0" encoding="utf-8"?>
<formControlPr xmlns="http://schemas.microsoft.com/office/spreadsheetml/2009/9/main" objectType="GBox" noThreeD="1"/>
</file>

<file path=xl/ctrlProps/ctrlProp1178.xml><?xml version="1.0" encoding="utf-8"?>
<formControlPr xmlns="http://schemas.microsoft.com/office/spreadsheetml/2009/9/main" objectType="GBox" noThreeD="1"/>
</file>

<file path=xl/ctrlProps/ctrlProp1179.xml><?xml version="1.0" encoding="utf-8"?>
<formControlPr xmlns="http://schemas.microsoft.com/office/spreadsheetml/2009/9/main" objectType="GBox" noThreeD="1"/>
</file>

<file path=xl/ctrlProps/ctrlProp118.xml><?xml version="1.0" encoding="utf-8"?>
<formControlPr xmlns="http://schemas.microsoft.com/office/spreadsheetml/2009/9/main" objectType="CheckBox" fmlaLink="AA58" lockText="1" noThreeD="1"/>
</file>

<file path=xl/ctrlProps/ctrlProp1180.xml><?xml version="1.0" encoding="utf-8"?>
<formControlPr xmlns="http://schemas.microsoft.com/office/spreadsheetml/2009/9/main" objectType="GBox" noThreeD="1"/>
</file>

<file path=xl/ctrlProps/ctrlProp1181.xml><?xml version="1.0" encoding="utf-8"?>
<formControlPr xmlns="http://schemas.microsoft.com/office/spreadsheetml/2009/9/main" objectType="GBox" noThreeD="1"/>
</file>

<file path=xl/ctrlProps/ctrlProp1182.xml><?xml version="1.0" encoding="utf-8"?>
<formControlPr xmlns="http://schemas.microsoft.com/office/spreadsheetml/2009/9/main" objectType="GBox" noThreeD="1"/>
</file>

<file path=xl/ctrlProps/ctrlProp1183.xml><?xml version="1.0" encoding="utf-8"?>
<formControlPr xmlns="http://schemas.microsoft.com/office/spreadsheetml/2009/9/main" objectType="CheckBox" fmlaLink="AA52" lockText="1" noThreeD="1"/>
</file>

<file path=xl/ctrlProps/ctrlProp1184.xml><?xml version="1.0" encoding="utf-8"?>
<formControlPr xmlns="http://schemas.microsoft.com/office/spreadsheetml/2009/9/main" objectType="CheckBox" checked="Checked" fmlaLink="AA36" lockText="1" noThreeD="1"/>
</file>

<file path=xl/ctrlProps/ctrlProp1185.xml><?xml version="1.0" encoding="utf-8"?>
<formControlPr xmlns="http://schemas.microsoft.com/office/spreadsheetml/2009/9/main" objectType="CheckBox" fmlaLink="AA65" lockText="1" noThreeD="1"/>
</file>

<file path=xl/ctrlProps/ctrlProp1186.xml><?xml version="1.0" encoding="utf-8"?>
<formControlPr xmlns="http://schemas.microsoft.com/office/spreadsheetml/2009/9/main" objectType="CheckBox" fmlaLink="AA82" lockText="1" noThreeD="1"/>
</file>

<file path=xl/ctrlProps/ctrlProp1187.xml><?xml version="1.0" encoding="utf-8"?>
<formControlPr xmlns="http://schemas.microsoft.com/office/spreadsheetml/2009/9/main" objectType="Radio" lockText="1" noThreeD="1"/>
</file>

<file path=xl/ctrlProps/ctrlProp1188.xml><?xml version="1.0" encoding="utf-8"?>
<formControlPr xmlns="http://schemas.microsoft.com/office/spreadsheetml/2009/9/main" objectType="Radio" lockText="1" noThreeD="1"/>
</file>

<file path=xl/ctrlProps/ctrlProp1189.xml><?xml version="1.0" encoding="utf-8"?>
<formControlPr xmlns="http://schemas.microsoft.com/office/spreadsheetml/2009/9/main" objectType="Radio" checked="Checked" lockText="1" noThreeD="1"/>
</file>

<file path=xl/ctrlProps/ctrlProp119.xml><?xml version="1.0" encoding="utf-8"?>
<formControlPr xmlns="http://schemas.microsoft.com/office/spreadsheetml/2009/9/main" objectType="CheckBox" fmlaLink="AA59" lockText="1" noThreeD="1"/>
</file>

<file path=xl/ctrlProps/ctrlProp1190.xml><?xml version="1.0" encoding="utf-8"?>
<formControlPr xmlns="http://schemas.microsoft.com/office/spreadsheetml/2009/9/main" objectType="GBox" noThreeD="1"/>
</file>

<file path=xl/ctrlProps/ctrlProp1191.xml><?xml version="1.0" encoding="utf-8"?>
<formControlPr xmlns="http://schemas.microsoft.com/office/spreadsheetml/2009/9/main" objectType="CheckBox" fmlaLink="AA32" lockText="1" noThreeD="1"/>
</file>

<file path=xl/ctrlProps/ctrlProp1192.xml><?xml version="1.0" encoding="utf-8"?>
<formControlPr xmlns="http://schemas.microsoft.com/office/spreadsheetml/2009/9/main" objectType="CheckBox" fmlaLink="AA33" lockText="1" noThreeD="1"/>
</file>

<file path=xl/ctrlProps/ctrlProp1193.xml><?xml version="1.0" encoding="utf-8"?>
<formControlPr xmlns="http://schemas.microsoft.com/office/spreadsheetml/2009/9/main" objectType="CheckBox" fmlaLink="AA34" lockText="1" noThreeD="1"/>
</file>

<file path=xl/ctrlProps/ctrlProp1194.xml><?xml version="1.0" encoding="utf-8"?>
<formControlPr xmlns="http://schemas.microsoft.com/office/spreadsheetml/2009/9/main" objectType="CheckBox" fmlaLink="AA35" lockText="1" noThreeD="1"/>
</file>

<file path=xl/ctrlProps/ctrlProp1195.xml><?xml version="1.0" encoding="utf-8"?>
<formControlPr xmlns="http://schemas.microsoft.com/office/spreadsheetml/2009/9/main" objectType="CheckBox" fmlaLink="AA37" lockText="1" noThreeD="1"/>
</file>

<file path=xl/ctrlProps/ctrlProp1196.xml><?xml version="1.0" encoding="utf-8"?>
<formControlPr xmlns="http://schemas.microsoft.com/office/spreadsheetml/2009/9/main" objectType="CheckBox" fmlaLink="AA42" lockText="1" noThreeD="1"/>
</file>

<file path=xl/ctrlProps/ctrlProp1197.xml><?xml version="1.0" encoding="utf-8"?>
<formControlPr xmlns="http://schemas.microsoft.com/office/spreadsheetml/2009/9/main" objectType="CheckBox" fmlaLink="AA43" lockText="1" noThreeD="1"/>
</file>

<file path=xl/ctrlProps/ctrlProp1198.xml><?xml version="1.0" encoding="utf-8"?>
<formControlPr xmlns="http://schemas.microsoft.com/office/spreadsheetml/2009/9/main" objectType="CheckBox" fmlaLink="AA44" lockText="1" noThreeD="1"/>
</file>

<file path=xl/ctrlProps/ctrlProp1199.xml><?xml version="1.0" encoding="utf-8"?>
<formControlPr xmlns="http://schemas.microsoft.com/office/spreadsheetml/2009/9/main" objectType="CheckBox" fmlaLink="AA45" lockText="1" noThreeD="1"/>
</file>

<file path=xl/ctrlProps/ctrlProp12.xml><?xml version="1.0" encoding="utf-8"?>
<formControlPr xmlns="http://schemas.microsoft.com/office/spreadsheetml/2009/9/main" objectType="CheckBox" fmlaLink="AA46" lockText="1" noThreeD="1"/>
</file>

<file path=xl/ctrlProps/ctrlProp120.xml><?xml version="1.0" encoding="utf-8"?>
<formControlPr xmlns="http://schemas.microsoft.com/office/spreadsheetml/2009/9/main" objectType="CheckBox" fmlaLink="AA60" lockText="1" noThreeD="1"/>
</file>

<file path=xl/ctrlProps/ctrlProp1200.xml><?xml version="1.0" encoding="utf-8"?>
<formControlPr xmlns="http://schemas.microsoft.com/office/spreadsheetml/2009/9/main" objectType="CheckBox" fmlaLink="AA46" lockText="1" noThreeD="1"/>
</file>

<file path=xl/ctrlProps/ctrlProp1201.xml><?xml version="1.0" encoding="utf-8"?>
<formControlPr xmlns="http://schemas.microsoft.com/office/spreadsheetml/2009/9/main" objectType="CheckBox" fmlaLink="AA47" lockText="1" noThreeD="1"/>
</file>

<file path=xl/ctrlProps/ctrlProp1202.xml><?xml version="1.0" encoding="utf-8"?>
<formControlPr xmlns="http://schemas.microsoft.com/office/spreadsheetml/2009/9/main" objectType="CheckBox" fmlaLink="AA48" lockText="1" noThreeD="1"/>
</file>

<file path=xl/ctrlProps/ctrlProp1203.xml><?xml version="1.0" encoding="utf-8"?>
<formControlPr xmlns="http://schemas.microsoft.com/office/spreadsheetml/2009/9/main" objectType="CheckBox" fmlaLink="AA49" lockText="1" noThreeD="1"/>
</file>

<file path=xl/ctrlProps/ctrlProp1204.xml><?xml version="1.0" encoding="utf-8"?>
<formControlPr xmlns="http://schemas.microsoft.com/office/spreadsheetml/2009/9/main" objectType="CheckBox" fmlaLink="AA50" lockText="1" noThreeD="1"/>
</file>

<file path=xl/ctrlProps/ctrlProp1205.xml><?xml version="1.0" encoding="utf-8"?>
<formControlPr xmlns="http://schemas.microsoft.com/office/spreadsheetml/2009/9/main" objectType="CheckBox" fmlaLink="AA51" lockText="1" noThreeD="1"/>
</file>

<file path=xl/ctrlProps/ctrlProp1206.xml><?xml version="1.0" encoding="utf-8"?>
<formControlPr xmlns="http://schemas.microsoft.com/office/spreadsheetml/2009/9/main" objectType="CheckBox" fmlaLink="AA53" lockText="1" noThreeD="1"/>
</file>

<file path=xl/ctrlProps/ctrlProp1207.xml><?xml version="1.0" encoding="utf-8"?>
<formControlPr xmlns="http://schemas.microsoft.com/office/spreadsheetml/2009/9/main" objectType="CheckBox" fmlaLink="AA58" lockText="1" noThreeD="1"/>
</file>

<file path=xl/ctrlProps/ctrlProp1208.xml><?xml version="1.0" encoding="utf-8"?>
<formControlPr xmlns="http://schemas.microsoft.com/office/spreadsheetml/2009/9/main" objectType="CheckBox" fmlaLink="AA59" lockText="1" noThreeD="1"/>
</file>

<file path=xl/ctrlProps/ctrlProp1209.xml><?xml version="1.0" encoding="utf-8"?>
<formControlPr xmlns="http://schemas.microsoft.com/office/spreadsheetml/2009/9/main" objectType="CheckBox" fmlaLink="AA60" lockText="1" noThreeD="1"/>
</file>

<file path=xl/ctrlProps/ctrlProp121.xml><?xml version="1.0" encoding="utf-8"?>
<formControlPr xmlns="http://schemas.microsoft.com/office/spreadsheetml/2009/9/main" objectType="CheckBox" fmlaLink="AA61" lockText="1" noThreeD="1"/>
</file>

<file path=xl/ctrlProps/ctrlProp1210.xml><?xml version="1.0" encoding="utf-8"?>
<formControlPr xmlns="http://schemas.microsoft.com/office/spreadsheetml/2009/9/main" objectType="CheckBox" fmlaLink="AA61" lockText="1" noThreeD="1"/>
</file>

<file path=xl/ctrlProps/ctrlProp1211.xml><?xml version="1.0" encoding="utf-8"?>
<formControlPr xmlns="http://schemas.microsoft.com/office/spreadsheetml/2009/9/main" objectType="CheckBox" fmlaLink="AA62" lockText="1" noThreeD="1"/>
</file>

<file path=xl/ctrlProps/ctrlProp1212.xml><?xml version="1.0" encoding="utf-8"?>
<formControlPr xmlns="http://schemas.microsoft.com/office/spreadsheetml/2009/9/main" objectType="CheckBox" fmlaLink="AA63" lockText="1" noThreeD="1"/>
</file>

<file path=xl/ctrlProps/ctrlProp1213.xml><?xml version="1.0" encoding="utf-8"?>
<formControlPr xmlns="http://schemas.microsoft.com/office/spreadsheetml/2009/9/main" objectType="CheckBox" fmlaLink="AA64" lockText="1" noThreeD="1"/>
</file>

<file path=xl/ctrlProps/ctrlProp1214.xml><?xml version="1.0" encoding="utf-8"?>
<formControlPr xmlns="http://schemas.microsoft.com/office/spreadsheetml/2009/9/main" objectType="CheckBox" fmlaLink="AA66" lockText="1" noThreeD="1"/>
</file>

<file path=xl/ctrlProps/ctrlProp1215.xml><?xml version="1.0" encoding="utf-8"?>
<formControlPr xmlns="http://schemas.microsoft.com/office/spreadsheetml/2009/9/main" objectType="CheckBox" fmlaLink="AA67" lockText="1" noThreeD="1"/>
</file>

<file path=xl/ctrlProps/ctrlProp1216.xml><?xml version="1.0" encoding="utf-8"?>
<formControlPr xmlns="http://schemas.microsoft.com/office/spreadsheetml/2009/9/main" objectType="Radio" firstButton="1" fmlaLink="AA18" lockText="1" noThreeD="1"/>
</file>

<file path=xl/ctrlProps/ctrlProp1217.xml><?xml version="1.0" encoding="utf-8"?>
<formControlPr xmlns="http://schemas.microsoft.com/office/spreadsheetml/2009/9/main" objectType="Radio" lockText="1" noThreeD="1"/>
</file>

<file path=xl/ctrlProps/ctrlProp1218.xml><?xml version="1.0" encoding="utf-8"?>
<formControlPr xmlns="http://schemas.microsoft.com/office/spreadsheetml/2009/9/main" objectType="Radio" firstButton="1" fmlaLink="AA75" lockText="1" noThreeD="1"/>
</file>

<file path=xl/ctrlProps/ctrlProp1219.xml><?xml version="1.0" encoding="utf-8"?>
<formControlPr xmlns="http://schemas.microsoft.com/office/spreadsheetml/2009/9/main" objectType="Radio" lockText="1" noThreeD="1"/>
</file>

<file path=xl/ctrlProps/ctrlProp122.xml><?xml version="1.0" encoding="utf-8"?>
<formControlPr xmlns="http://schemas.microsoft.com/office/spreadsheetml/2009/9/main" objectType="CheckBox" checked="Checked" fmlaLink="AA62" lockText="1" noThreeD="1"/>
</file>

<file path=xl/ctrlProps/ctrlProp1220.xml><?xml version="1.0" encoding="utf-8"?>
<formControlPr xmlns="http://schemas.microsoft.com/office/spreadsheetml/2009/9/main" objectType="CheckBox" fmlaLink="AA79" lockText="1" noThreeD="1"/>
</file>

<file path=xl/ctrlProps/ctrlProp1221.xml><?xml version="1.0" encoding="utf-8"?>
<formControlPr xmlns="http://schemas.microsoft.com/office/spreadsheetml/2009/9/main" objectType="CheckBox" fmlaLink="AA80" lockText="1" noThreeD="1"/>
</file>

<file path=xl/ctrlProps/ctrlProp1222.xml><?xml version="1.0" encoding="utf-8"?>
<formControlPr xmlns="http://schemas.microsoft.com/office/spreadsheetml/2009/9/main" objectType="CheckBox" fmlaLink="AA81" lockText="1" noThreeD="1"/>
</file>

<file path=xl/ctrlProps/ctrlProp1223.xml><?xml version="1.0" encoding="utf-8"?>
<formControlPr xmlns="http://schemas.microsoft.com/office/spreadsheetml/2009/9/main" objectType="CheckBox" fmlaLink="AA83" lockText="1" noThreeD="1"/>
</file>

<file path=xl/ctrlProps/ctrlProp1224.xml><?xml version="1.0" encoding="utf-8"?>
<formControlPr xmlns="http://schemas.microsoft.com/office/spreadsheetml/2009/9/main" objectType="Radio" firstButton="1" fmlaLink="AA88" lockText="1" noThreeD="1"/>
</file>

<file path=xl/ctrlProps/ctrlProp1225.xml><?xml version="1.0" encoding="utf-8"?>
<formControlPr xmlns="http://schemas.microsoft.com/office/spreadsheetml/2009/9/main" objectType="Radio" lockText="1" noThreeD="1"/>
</file>

<file path=xl/ctrlProps/ctrlProp1226.xml><?xml version="1.0" encoding="utf-8"?>
<formControlPr xmlns="http://schemas.microsoft.com/office/spreadsheetml/2009/9/main" objectType="Radio" firstButton="1" fmlaLink="AA92" lockText="1" noThreeD="1"/>
</file>

<file path=xl/ctrlProps/ctrlProp1227.xml><?xml version="1.0" encoding="utf-8"?>
<formControlPr xmlns="http://schemas.microsoft.com/office/spreadsheetml/2009/9/main" objectType="Radio" lockText="1" noThreeD="1"/>
</file>

<file path=xl/ctrlProps/ctrlProp1228.xml><?xml version="1.0" encoding="utf-8"?>
<formControlPr xmlns="http://schemas.microsoft.com/office/spreadsheetml/2009/9/main" objectType="Radio" lockText="1" noThreeD="1"/>
</file>

<file path=xl/ctrlProps/ctrlProp1229.xml><?xml version="1.0" encoding="utf-8"?>
<formControlPr xmlns="http://schemas.microsoft.com/office/spreadsheetml/2009/9/main" objectType="Radio" firstButton="1" fmlaLink="AA97" lockText="1" noThreeD="1"/>
</file>

<file path=xl/ctrlProps/ctrlProp123.xml><?xml version="1.0" encoding="utf-8"?>
<formControlPr xmlns="http://schemas.microsoft.com/office/spreadsheetml/2009/9/main" objectType="CheckBox" checked="Checked" fmlaLink="AA63" lockText="1" noThreeD="1"/>
</file>

<file path=xl/ctrlProps/ctrlProp1230.xml><?xml version="1.0" encoding="utf-8"?>
<formControlPr xmlns="http://schemas.microsoft.com/office/spreadsheetml/2009/9/main" objectType="Radio" firstButton="1" fmlaLink="AA103" lockText="1" noThreeD="1"/>
</file>

<file path=xl/ctrlProps/ctrlProp1231.xml><?xml version="1.0" encoding="utf-8"?>
<formControlPr xmlns="http://schemas.microsoft.com/office/spreadsheetml/2009/9/main" objectType="Radio" lockText="1" noThreeD="1"/>
</file>

<file path=xl/ctrlProps/ctrlProp1232.xml><?xml version="1.0" encoding="utf-8"?>
<formControlPr xmlns="http://schemas.microsoft.com/office/spreadsheetml/2009/9/main" objectType="Radio" lockText="1" noThreeD="1"/>
</file>

<file path=xl/ctrlProps/ctrlProp1233.xml><?xml version="1.0" encoding="utf-8"?>
<formControlPr xmlns="http://schemas.microsoft.com/office/spreadsheetml/2009/9/main" objectType="Radio" lockText="1" noThreeD="1"/>
</file>

<file path=xl/ctrlProps/ctrlProp1234.xml><?xml version="1.0" encoding="utf-8"?>
<formControlPr xmlns="http://schemas.microsoft.com/office/spreadsheetml/2009/9/main" objectType="CheckBox" fmlaLink="AA138" lockText="1" noThreeD="1"/>
</file>

<file path=xl/ctrlProps/ctrlProp1235.xml><?xml version="1.0" encoding="utf-8"?>
<formControlPr xmlns="http://schemas.microsoft.com/office/spreadsheetml/2009/9/main" objectType="CheckBox" fmlaLink="AA139" lockText="1" noThreeD="1"/>
</file>

<file path=xl/ctrlProps/ctrlProp1236.xml><?xml version="1.0" encoding="utf-8"?>
<formControlPr xmlns="http://schemas.microsoft.com/office/spreadsheetml/2009/9/main" objectType="CheckBox" fmlaLink="AA140" lockText="1" noThreeD="1"/>
</file>

<file path=xl/ctrlProps/ctrlProp1237.xml><?xml version="1.0" encoding="utf-8"?>
<formControlPr xmlns="http://schemas.microsoft.com/office/spreadsheetml/2009/9/main" objectType="CheckBox" fmlaLink="AA141" lockText="1" noThreeD="1"/>
</file>

<file path=xl/ctrlProps/ctrlProp1238.xml><?xml version="1.0" encoding="utf-8"?>
<formControlPr xmlns="http://schemas.microsoft.com/office/spreadsheetml/2009/9/main" objectType="CheckBox" fmlaLink="AA142" lockText="1" noThreeD="1"/>
</file>

<file path=xl/ctrlProps/ctrlProp1239.xml><?xml version="1.0" encoding="utf-8"?>
<formControlPr xmlns="http://schemas.microsoft.com/office/spreadsheetml/2009/9/main" objectType="Radio" firstButton="1" fmlaLink="AA145" lockText="1" noThreeD="1"/>
</file>

<file path=xl/ctrlProps/ctrlProp124.xml><?xml version="1.0" encoding="utf-8"?>
<formControlPr xmlns="http://schemas.microsoft.com/office/spreadsheetml/2009/9/main" objectType="CheckBox" checked="Checked" fmlaLink="AA64" lockText="1" noThreeD="1"/>
</file>

<file path=xl/ctrlProps/ctrlProp1240.xml><?xml version="1.0" encoding="utf-8"?>
<formControlPr xmlns="http://schemas.microsoft.com/office/spreadsheetml/2009/9/main" objectType="Radio" lockText="1" noThreeD="1"/>
</file>

<file path=xl/ctrlProps/ctrlProp1241.xml><?xml version="1.0" encoding="utf-8"?>
<formControlPr xmlns="http://schemas.microsoft.com/office/spreadsheetml/2009/9/main" objectType="CheckBox" fmlaLink="AA151" lockText="1" noThreeD="1"/>
</file>

<file path=xl/ctrlProps/ctrlProp1242.xml><?xml version="1.0" encoding="utf-8"?>
<formControlPr xmlns="http://schemas.microsoft.com/office/spreadsheetml/2009/9/main" objectType="CheckBox" fmlaLink="AA152" lockText="1" noThreeD="1"/>
</file>

<file path=xl/ctrlProps/ctrlProp1243.xml><?xml version="1.0" encoding="utf-8"?>
<formControlPr xmlns="http://schemas.microsoft.com/office/spreadsheetml/2009/9/main" objectType="CheckBox" fmlaLink="AA153" lockText="1" noThreeD="1"/>
</file>

<file path=xl/ctrlProps/ctrlProp1244.xml><?xml version="1.0" encoding="utf-8"?>
<formControlPr xmlns="http://schemas.microsoft.com/office/spreadsheetml/2009/9/main" objectType="CheckBox" fmlaLink="AA154" lockText="1" noThreeD="1"/>
</file>

<file path=xl/ctrlProps/ctrlProp1245.xml><?xml version="1.0" encoding="utf-8"?>
<formControlPr xmlns="http://schemas.microsoft.com/office/spreadsheetml/2009/9/main" objectType="CheckBox" fmlaLink="AA155" lockText="1" noThreeD="1"/>
</file>

<file path=xl/ctrlProps/ctrlProp1246.xml><?xml version="1.0" encoding="utf-8"?>
<formControlPr xmlns="http://schemas.microsoft.com/office/spreadsheetml/2009/9/main" objectType="CheckBox" fmlaLink="AA156" lockText="1" noThreeD="1"/>
</file>

<file path=xl/ctrlProps/ctrlProp1247.xml><?xml version="1.0" encoding="utf-8"?>
<formControlPr xmlns="http://schemas.microsoft.com/office/spreadsheetml/2009/9/main" objectType="CheckBox" fmlaLink="AA157" lockText="1" noThreeD="1"/>
</file>

<file path=xl/ctrlProps/ctrlProp1248.xml><?xml version="1.0" encoding="utf-8"?>
<formControlPr xmlns="http://schemas.microsoft.com/office/spreadsheetml/2009/9/main" objectType="CheckBox" fmlaLink="AA158" lockText="1" noThreeD="1"/>
</file>

<file path=xl/ctrlProps/ctrlProp1249.xml><?xml version="1.0" encoding="utf-8"?>
<formControlPr xmlns="http://schemas.microsoft.com/office/spreadsheetml/2009/9/main" objectType="CheckBox" fmlaLink="AA160" lockText="1" noThreeD="1"/>
</file>

<file path=xl/ctrlProps/ctrlProp125.xml><?xml version="1.0" encoding="utf-8"?>
<formControlPr xmlns="http://schemas.microsoft.com/office/spreadsheetml/2009/9/main" objectType="CheckBox" fmlaLink="AA66" lockText="1" noThreeD="1"/>
</file>

<file path=xl/ctrlProps/ctrlProp1250.xml><?xml version="1.0" encoding="utf-8"?>
<formControlPr xmlns="http://schemas.microsoft.com/office/spreadsheetml/2009/9/main" objectType="CheckBox" fmlaLink="AA159" lockText="1" noThreeD="1"/>
</file>

<file path=xl/ctrlProps/ctrlProp1251.xml><?xml version="1.0" encoding="utf-8"?>
<formControlPr xmlns="http://schemas.microsoft.com/office/spreadsheetml/2009/9/main" objectType="CheckBox" fmlaLink="AA161" lockText="1" noThreeD="1"/>
</file>

<file path=xl/ctrlProps/ctrlProp1252.xml><?xml version="1.0" encoding="utf-8"?>
<formControlPr xmlns="http://schemas.microsoft.com/office/spreadsheetml/2009/9/main" objectType="CheckBox" fmlaLink="AA166" lockText="1" noThreeD="1"/>
</file>

<file path=xl/ctrlProps/ctrlProp1253.xml><?xml version="1.0" encoding="utf-8"?>
<formControlPr xmlns="http://schemas.microsoft.com/office/spreadsheetml/2009/9/main" objectType="CheckBox" fmlaLink="AA167" lockText="1" noThreeD="1"/>
</file>

<file path=xl/ctrlProps/ctrlProp1254.xml><?xml version="1.0" encoding="utf-8"?>
<formControlPr xmlns="http://schemas.microsoft.com/office/spreadsheetml/2009/9/main" objectType="CheckBox" fmlaLink="AA168" lockText="1" noThreeD="1"/>
</file>

<file path=xl/ctrlProps/ctrlProp1255.xml><?xml version="1.0" encoding="utf-8"?>
<formControlPr xmlns="http://schemas.microsoft.com/office/spreadsheetml/2009/9/main" objectType="CheckBox" fmlaLink="AA169" lockText="1" noThreeD="1"/>
</file>

<file path=xl/ctrlProps/ctrlProp1256.xml><?xml version="1.0" encoding="utf-8"?>
<formControlPr xmlns="http://schemas.microsoft.com/office/spreadsheetml/2009/9/main" objectType="CheckBox" fmlaLink="AA170" lockText="1" noThreeD="1"/>
</file>

<file path=xl/ctrlProps/ctrlProp1257.xml><?xml version="1.0" encoding="utf-8"?>
<formControlPr xmlns="http://schemas.microsoft.com/office/spreadsheetml/2009/9/main" objectType="CheckBox" fmlaLink="AA172" lockText="1" noThreeD="1"/>
</file>

<file path=xl/ctrlProps/ctrlProp1258.xml><?xml version="1.0" encoding="utf-8"?>
<formControlPr xmlns="http://schemas.microsoft.com/office/spreadsheetml/2009/9/main" objectType="CheckBox" fmlaLink="AA171" lockText="1" noThreeD="1"/>
</file>

<file path=xl/ctrlProps/ctrlProp1259.xml><?xml version="1.0" encoding="utf-8"?>
<formControlPr xmlns="http://schemas.microsoft.com/office/spreadsheetml/2009/9/main" objectType="CheckBox" fmlaLink="AA187" lockText="1" noThreeD="1"/>
</file>

<file path=xl/ctrlProps/ctrlProp126.xml><?xml version="1.0" encoding="utf-8"?>
<formControlPr xmlns="http://schemas.microsoft.com/office/spreadsheetml/2009/9/main" objectType="CheckBox" fmlaLink="AA67" lockText="1" noThreeD="1"/>
</file>

<file path=xl/ctrlProps/ctrlProp1260.xml><?xml version="1.0" encoding="utf-8"?>
<formControlPr xmlns="http://schemas.microsoft.com/office/spreadsheetml/2009/9/main" objectType="CheckBox" fmlaLink="AA188" lockText="1" noThreeD="1"/>
</file>

<file path=xl/ctrlProps/ctrlProp1261.xml><?xml version="1.0" encoding="utf-8"?>
<formControlPr xmlns="http://schemas.microsoft.com/office/spreadsheetml/2009/9/main" objectType="CheckBox" fmlaLink="AA189" lockText="1" noThreeD="1"/>
</file>

<file path=xl/ctrlProps/ctrlProp1262.xml><?xml version="1.0" encoding="utf-8"?>
<formControlPr xmlns="http://schemas.microsoft.com/office/spreadsheetml/2009/9/main" objectType="CheckBox" fmlaLink="AA190" lockText="1" noThreeD="1"/>
</file>

<file path=xl/ctrlProps/ctrlProp1263.xml><?xml version="1.0" encoding="utf-8"?>
<formControlPr xmlns="http://schemas.microsoft.com/office/spreadsheetml/2009/9/main" objectType="CheckBox" fmlaLink="AA191" lockText="1" noThreeD="1"/>
</file>

<file path=xl/ctrlProps/ctrlProp1264.xml><?xml version="1.0" encoding="utf-8"?>
<formControlPr xmlns="http://schemas.microsoft.com/office/spreadsheetml/2009/9/main" objectType="CheckBox" fmlaLink="AA192" lockText="1" noThreeD="1"/>
</file>

<file path=xl/ctrlProps/ctrlProp1265.xml><?xml version="1.0" encoding="utf-8"?>
<formControlPr xmlns="http://schemas.microsoft.com/office/spreadsheetml/2009/9/main" objectType="CheckBox" fmlaLink="AA193" lockText="1" noThreeD="1"/>
</file>

<file path=xl/ctrlProps/ctrlProp1266.xml><?xml version="1.0" encoding="utf-8"?>
<formControlPr xmlns="http://schemas.microsoft.com/office/spreadsheetml/2009/9/main" objectType="CheckBox" fmlaLink="AA194" lockText="1" noThreeD="1"/>
</file>

<file path=xl/ctrlProps/ctrlProp1267.xml><?xml version="1.0" encoding="utf-8"?>
<formControlPr xmlns="http://schemas.microsoft.com/office/spreadsheetml/2009/9/main" objectType="Radio" firstButton="1" fmlaLink="AA175" lockText="1" noThreeD="1"/>
</file>

<file path=xl/ctrlProps/ctrlProp1268.xml><?xml version="1.0" encoding="utf-8"?>
<formControlPr xmlns="http://schemas.microsoft.com/office/spreadsheetml/2009/9/main" objectType="Radio" lockText="1" noThreeD="1"/>
</file>

<file path=xl/ctrlProps/ctrlProp1269.xml><?xml version="1.0" encoding="utf-8"?>
<formControlPr xmlns="http://schemas.microsoft.com/office/spreadsheetml/2009/9/main" objectType="Radio" firstButton="1" fmlaLink="AA179" lockText="1" noThreeD="1"/>
</file>

<file path=xl/ctrlProps/ctrlProp127.xml><?xml version="1.0" encoding="utf-8"?>
<formControlPr xmlns="http://schemas.microsoft.com/office/spreadsheetml/2009/9/main" objectType="Radio" checked="Checked" firstButton="1" fmlaLink="AA18" lockText="1" noThreeD="1"/>
</file>

<file path=xl/ctrlProps/ctrlProp1270.xml><?xml version="1.0" encoding="utf-8"?>
<formControlPr xmlns="http://schemas.microsoft.com/office/spreadsheetml/2009/9/main" objectType="Radio" lockText="1" noThreeD="1"/>
</file>

<file path=xl/ctrlProps/ctrlProp1271.xml><?xml version="1.0" encoding="utf-8"?>
<formControlPr xmlns="http://schemas.microsoft.com/office/spreadsheetml/2009/9/main" objectType="Radio" firstButton="1" fmlaLink="AA183" lockText="1" noThreeD="1"/>
</file>

<file path=xl/ctrlProps/ctrlProp1272.xml><?xml version="1.0" encoding="utf-8"?>
<formControlPr xmlns="http://schemas.microsoft.com/office/spreadsheetml/2009/9/main" objectType="Radio" lockText="1" noThreeD="1"/>
</file>

<file path=xl/ctrlProps/ctrlProp1273.xml><?xml version="1.0" encoding="utf-8"?>
<formControlPr xmlns="http://schemas.microsoft.com/office/spreadsheetml/2009/9/main" objectType="GBox" noThreeD="1"/>
</file>

<file path=xl/ctrlProps/ctrlProp1274.xml><?xml version="1.0" encoding="utf-8"?>
<formControlPr xmlns="http://schemas.microsoft.com/office/spreadsheetml/2009/9/main" objectType="GBox" noThreeD="1"/>
</file>

<file path=xl/ctrlProps/ctrlProp1275.xml><?xml version="1.0" encoding="utf-8"?>
<formControlPr xmlns="http://schemas.microsoft.com/office/spreadsheetml/2009/9/main" objectType="GBox" noThreeD="1"/>
</file>

<file path=xl/ctrlProps/ctrlProp1276.xml><?xml version="1.0" encoding="utf-8"?>
<formControlPr xmlns="http://schemas.microsoft.com/office/spreadsheetml/2009/9/main" objectType="GBox" noThreeD="1"/>
</file>

<file path=xl/ctrlProps/ctrlProp1277.xml><?xml version="1.0" encoding="utf-8"?>
<formControlPr xmlns="http://schemas.microsoft.com/office/spreadsheetml/2009/9/main" objectType="GBox" noThreeD="1"/>
</file>

<file path=xl/ctrlProps/ctrlProp1278.xml><?xml version="1.0" encoding="utf-8"?>
<formControlPr xmlns="http://schemas.microsoft.com/office/spreadsheetml/2009/9/main" objectType="GBox" noThreeD="1"/>
</file>

<file path=xl/ctrlProps/ctrlProp1279.xml><?xml version="1.0" encoding="utf-8"?>
<formControlPr xmlns="http://schemas.microsoft.com/office/spreadsheetml/2009/9/main" objectType="GBox" noThreeD="1"/>
</file>

<file path=xl/ctrlProps/ctrlProp128.xml><?xml version="1.0" encoding="utf-8"?>
<formControlPr xmlns="http://schemas.microsoft.com/office/spreadsheetml/2009/9/main" objectType="Radio" lockText="1" noThreeD="1"/>
</file>

<file path=xl/ctrlProps/ctrlProp1280.xml><?xml version="1.0" encoding="utf-8"?>
<formControlPr xmlns="http://schemas.microsoft.com/office/spreadsheetml/2009/9/main" objectType="GBox" noThreeD="1"/>
</file>

<file path=xl/ctrlProps/ctrlProp1281.xml><?xml version="1.0" encoding="utf-8"?>
<formControlPr xmlns="http://schemas.microsoft.com/office/spreadsheetml/2009/9/main" objectType="GBox" noThreeD="1"/>
</file>

<file path=xl/ctrlProps/ctrlProp1282.xml><?xml version="1.0" encoding="utf-8"?>
<formControlPr xmlns="http://schemas.microsoft.com/office/spreadsheetml/2009/9/main" objectType="CheckBox" fmlaLink="AA52" lockText="1" noThreeD="1"/>
</file>

<file path=xl/ctrlProps/ctrlProp1283.xml><?xml version="1.0" encoding="utf-8"?>
<formControlPr xmlns="http://schemas.microsoft.com/office/spreadsheetml/2009/9/main" objectType="CheckBox" fmlaLink="AA36" lockText="1" noThreeD="1"/>
</file>

<file path=xl/ctrlProps/ctrlProp1284.xml><?xml version="1.0" encoding="utf-8"?>
<formControlPr xmlns="http://schemas.microsoft.com/office/spreadsheetml/2009/9/main" objectType="CheckBox" fmlaLink="AA65" lockText="1" noThreeD="1"/>
</file>

<file path=xl/ctrlProps/ctrlProp1285.xml><?xml version="1.0" encoding="utf-8"?>
<formControlPr xmlns="http://schemas.microsoft.com/office/spreadsheetml/2009/9/main" objectType="CheckBox" fmlaLink="AA82" lockText="1" noThreeD="1"/>
</file>

<file path=xl/ctrlProps/ctrlProp1286.xml><?xml version="1.0" encoding="utf-8"?>
<formControlPr xmlns="http://schemas.microsoft.com/office/spreadsheetml/2009/9/main" objectType="Radio" lockText="1" noThreeD="1"/>
</file>

<file path=xl/ctrlProps/ctrlProp1287.xml><?xml version="1.0" encoding="utf-8"?>
<formControlPr xmlns="http://schemas.microsoft.com/office/spreadsheetml/2009/9/main" objectType="Radio" lockText="1" noThreeD="1"/>
</file>

<file path=xl/ctrlProps/ctrlProp1288.xml><?xml version="1.0" encoding="utf-8"?>
<formControlPr xmlns="http://schemas.microsoft.com/office/spreadsheetml/2009/9/main" objectType="Radio" lockText="1" noThreeD="1"/>
</file>

<file path=xl/ctrlProps/ctrlProp1289.xml><?xml version="1.0" encoding="utf-8"?>
<formControlPr xmlns="http://schemas.microsoft.com/office/spreadsheetml/2009/9/main" objectType="GBox" noThreeD="1"/>
</file>

<file path=xl/ctrlProps/ctrlProp129.xml><?xml version="1.0" encoding="utf-8"?>
<formControlPr xmlns="http://schemas.microsoft.com/office/spreadsheetml/2009/9/main" objectType="Radio" firstButton="1" fmlaLink="AA75" lockText="1" noThreeD="1"/>
</file>

<file path=xl/ctrlProps/ctrlProp1290.xml><?xml version="1.0" encoding="utf-8"?>
<formControlPr xmlns="http://schemas.microsoft.com/office/spreadsheetml/2009/9/main" objectType="CheckBox" fmlaLink="AA32" lockText="1" noThreeD="1"/>
</file>

<file path=xl/ctrlProps/ctrlProp1291.xml><?xml version="1.0" encoding="utf-8"?>
<formControlPr xmlns="http://schemas.microsoft.com/office/spreadsheetml/2009/9/main" objectType="CheckBox" fmlaLink="AA33" lockText="1" noThreeD="1"/>
</file>

<file path=xl/ctrlProps/ctrlProp1292.xml><?xml version="1.0" encoding="utf-8"?>
<formControlPr xmlns="http://schemas.microsoft.com/office/spreadsheetml/2009/9/main" objectType="CheckBox" fmlaLink="AA34" lockText="1" noThreeD="1"/>
</file>

<file path=xl/ctrlProps/ctrlProp1293.xml><?xml version="1.0" encoding="utf-8"?>
<formControlPr xmlns="http://schemas.microsoft.com/office/spreadsheetml/2009/9/main" objectType="CheckBox" fmlaLink="AA35" lockText="1" noThreeD="1"/>
</file>

<file path=xl/ctrlProps/ctrlProp1294.xml><?xml version="1.0" encoding="utf-8"?>
<formControlPr xmlns="http://schemas.microsoft.com/office/spreadsheetml/2009/9/main" objectType="CheckBox" fmlaLink="AA37" lockText="1" noThreeD="1"/>
</file>

<file path=xl/ctrlProps/ctrlProp1295.xml><?xml version="1.0" encoding="utf-8"?>
<formControlPr xmlns="http://schemas.microsoft.com/office/spreadsheetml/2009/9/main" objectType="CheckBox" fmlaLink="AA42" lockText="1" noThreeD="1"/>
</file>

<file path=xl/ctrlProps/ctrlProp1296.xml><?xml version="1.0" encoding="utf-8"?>
<formControlPr xmlns="http://schemas.microsoft.com/office/spreadsheetml/2009/9/main" objectType="CheckBox" fmlaLink="AA43" lockText="1" noThreeD="1"/>
</file>

<file path=xl/ctrlProps/ctrlProp1297.xml><?xml version="1.0" encoding="utf-8"?>
<formControlPr xmlns="http://schemas.microsoft.com/office/spreadsheetml/2009/9/main" objectType="CheckBox" fmlaLink="AA44" lockText="1" noThreeD="1"/>
</file>

<file path=xl/ctrlProps/ctrlProp1298.xml><?xml version="1.0" encoding="utf-8"?>
<formControlPr xmlns="http://schemas.microsoft.com/office/spreadsheetml/2009/9/main" objectType="CheckBox" fmlaLink="AA45" lockText="1" noThreeD="1"/>
</file>

<file path=xl/ctrlProps/ctrlProp1299.xml><?xml version="1.0" encoding="utf-8"?>
<formControlPr xmlns="http://schemas.microsoft.com/office/spreadsheetml/2009/9/main" objectType="CheckBox" fmlaLink="AA46" lockText="1" noThreeD="1"/>
</file>

<file path=xl/ctrlProps/ctrlProp13.xml><?xml version="1.0" encoding="utf-8"?>
<formControlPr xmlns="http://schemas.microsoft.com/office/spreadsheetml/2009/9/main" objectType="CheckBox" fmlaLink="AA47" lockText="1" noThreeD="1"/>
</file>

<file path=xl/ctrlProps/ctrlProp130.xml><?xml version="1.0" encoding="utf-8"?>
<formControlPr xmlns="http://schemas.microsoft.com/office/spreadsheetml/2009/9/main" objectType="Radio" checked="Checked" lockText="1" noThreeD="1"/>
</file>

<file path=xl/ctrlProps/ctrlProp1300.xml><?xml version="1.0" encoding="utf-8"?>
<formControlPr xmlns="http://schemas.microsoft.com/office/spreadsheetml/2009/9/main" objectType="CheckBox" fmlaLink="AA47" lockText="1" noThreeD="1"/>
</file>

<file path=xl/ctrlProps/ctrlProp1301.xml><?xml version="1.0" encoding="utf-8"?>
<formControlPr xmlns="http://schemas.microsoft.com/office/spreadsheetml/2009/9/main" objectType="CheckBox" fmlaLink="AA48" lockText="1" noThreeD="1"/>
</file>

<file path=xl/ctrlProps/ctrlProp1302.xml><?xml version="1.0" encoding="utf-8"?>
<formControlPr xmlns="http://schemas.microsoft.com/office/spreadsheetml/2009/9/main" objectType="CheckBox" fmlaLink="AA49" lockText="1" noThreeD="1"/>
</file>

<file path=xl/ctrlProps/ctrlProp1303.xml><?xml version="1.0" encoding="utf-8"?>
<formControlPr xmlns="http://schemas.microsoft.com/office/spreadsheetml/2009/9/main" objectType="CheckBox" fmlaLink="AA50" lockText="1" noThreeD="1"/>
</file>

<file path=xl/ctrlProps/ctrlProp1304.xml><?xml version="1.0" encoding="utf-8"?>
<formControlPr xmlns="http://schemas.microsoft.com/office/spreadsheetml/2009/9/main" objectType="CheckBox" fmlaLink="AA51" lockText="1" noThreeD="1"/>
</file>

<file path=xl/ctrlProps/ctrlProp1305.xml><?xml version="1.0" encoding="utf-8"?>
<formControlPr xmlns="http://schemas.microsoft.com/office/spreadsheetml/2009/9/main" objectType="CheckBox" fmlaLink="AA53" lockText="1" noThreeD="1"/>
</file>

<file path=xl/ctrlProps/ctrlProp1306.xml><?xml version="1.0" encoding="utf-8"?>
<formControlPr xmlns="http://schemas.microsoft.com/office/spreadsheetml/2009/9/main" objectType="CheckBox" fmlaLink="AA58" lockText="1" noThreeD="1"/>
</file>

<file path=xl/ctrlProps/ctrlProp1307.xml><?xml version="1.0" encoding="utf-8"?>
<formControlPr xmlns="http://schemas.microsoft.com/office/spreadsheetml/2009/9/main" objectType="CheckBox" fmlaLink="AA59" lockText="1" noThreeD="1"/>
</file>

<file path=xl/ctrlProps/ctrlProp1308.xml><?xml version="1.0" encoding="utf-8"?>
<formControlPr xmlns="http://schemas.microsoft.com/office/spreadsheetml/2009/9/main" objectType="CheckBox" fmlaLink="AA60" lockText="1" noThreeD="1"/>
</file>

<file path=xl/ctrlProps/ctrlProp1309.xml><?xml version="1.0" encoding="utf-8"?>
<formControlPr xmlns="http://schemas.microsoft.com/office/spreadsheetml/2009/9/main" objectType="CheckBox" fmlaLink="AA61" lockText="1" noThreeD="1"/>
</file>

<file path=xl/ctrlProps/ctrlProp131.xml><?xml version="1.0" encoding="utf-8"?>
<formControlPr xmlns="http://schemas.microsoft.com/office/spreadsheetml/2009/9/main" objectType="CheckBox" fmlaLink="AA79" lockText="1" noThreeD="1"/>
</file>

<file path=xl/ctrlProps/ctrlProp1310.xml><?xml version="1.0" encoding="utf-8"?>
<formControlPr xmlns="http://schemas.microsoft.com/office/spreadsheetml/2009/9/main" objectType="CheckBox" fmlaLink="AA62" lockText="1" noThreeD="1"/>
</file>

<file path=xl/ctrlProps/ctrlProp1311.xml><?xml version="1.0" encoding="utf-8"?>
<formControlPr xmlns="http://schemas.microsoft.com/office/spreadsheetml/2009/9/main" objectType="CheckBox" fmlaLink="AA63" lockText="1" noThreeD="1"/>
</file>

<file path=xl/ctrlProps/ctrlProp1312.xml><?xml version="1.0" encoding="utf-8"?>
<formControlPr xmlns="http://schemas.microsoft.com/office/spreadsheetml/2009/9/main" objectType="CheckBox" fmlaLink="AA64" lockText="1" noThreeD="1"/>
</file>

<file path=xl/ctrlProps/ctrlProp1313.xml><?xml version="1.0" encoding="utf-8"?>
<formControlPr xmlns="http://schemas.microsoft.com/office/spreadsheetml/2009/9/main" objectType="CheckBox" fmlaLink="AA66" lockText="1" noThreeD="1"/>
</file>

<file path=xl/ctrlProps/ctrlProp1314.xml><?xml version="1.0" encoding="utf-8"?>
<formControlPr xmlns="http://schemas.microsoft.com/office/spreadsheetml/2009/9/main" objectType="CheckBox" fmlaLink="AA67" lockText="1" noThreeD="1"/>
</file>

<file path=xl/ctrlProps/ctrlProp1315.xml><?xml version="1.0" encoding="utf-8"?>
<formControlPr xmlns="http://schemas.microsoft.com/office/spreadsheetml/2009/9/main" objectType="Radio" firstButton="1" fmlaLink="AA18" lockText="1" noThreeD="1"/>
</file>

<file path=xl/ctrlProps/ctrlProp1316.xml><?xml version="1.0" encoding="utf-8"?>
<formControlPr xmlns="http://schemas.microsoft.com/office/spreadsheetml/2009/9/main" objectType="Radio" lockText="1" noThreeD="1"/>
</file>

<file path=xl/ctrlProps/ctrlProp1317.xml><?xml version="1.0" encoding="utf-8"?>
<formControlPr xmlns="http://schemas.microsoft.com/office/spreadsheetml/2009/9/main" objectType="Radio" firstButton="1" fmlaLink="AA75" lockText="1" noThreeD="1"/>
</file>

<file path=xl/ctrlProps/ctrlProp1318.xml><?xml version="1.0" encoding="utf-8"?>
<formControlPr xmlns="http://schemas.microsoft.com/office/spreadsheetml/2009/9/main" objectType="Radio" lockText="1" noThreeD="1"/>
</file>

<file path=xl/ctrlProps/ctrlProp1319.xml><?xml version="1.0" encoding="utf-8"?>
<formControlPr xmlns="http://schemas.microsoft.com/office/spreadsheetml/2009/9/main" objectType="CheckBox" fmlaLink="AA79" lockText="1" noThreeD="1"/>
</file>

<file path=xl/ctrlProps/ctrlProp132.xml><?xml version="1.0" encoding="utf-8"?>
<formControlPr xmlns="http://schemas.microsoft.com/office/spreadsheetml/2009/9/main" objectType="CheckBox" fmlaLink="AA80" lockText="1" noThreeD="1"/>
</file>

<file path=xl/ctrlProps/ctrlProp1320.xml><?xml version="1.0" encoding="utf-8"?>
<formControlPr xmlns="http://schemas.microsoft.com/office/spreadsheetml/2009/9/main" objectType="CheckBox" fmlaLink="AA80" lockText="1" noThreeD="1"/>
</file>

<file path=xl/ctrlProps/ctrlProp1321.xml><?xml version="1.0" encoding="utf-8"?>
<formControlPr xmlns="http://schemas.microsoft.com/office/spreadsheetml/2009/9/main" objectType="CheckBox" fmlaLink="AA81" lockText="1" noThreeD="1"/>
</file>

<file path=xl/ctrlProps/ctrlProp1322.xml><?xml version="1.0" encoding="utf-8"?>
<formControlPr xmlns="http://schemas.microsoft.com/office/spreadsheetml/2009/9/main" objectType="CheckBox" fmlaLink="AA83" lockText="1" noThreeD="1"/>
</file>

<file path=xl/ctrlProps/ctrlProp1323.xml><?xml version="1.0" encoding="utf-8"?>
<formControlPr xmlns="http://schemas.microsoft.com/office/spreadsheetml/2009/9/main" objectType="Radio" firstButton="1" fmlaLink="AA88" lockText="1" noThreeD="1"/>
</file>

<file path=xl/ctrlProps/ctrlProp1324.xml><?xml version="1.0" encoding="utf-8"?>
<formControlPr xmlns="http://schemas.microsoft.com/office/spreadsheetml/2009/9/main" objectType="Radio" lockText="1" noThreeD="1"/>
</file>

<file path=xl/ctrlProps/ctrlProp1325.xml><?xml version="1.0" encoding="utf-8"?>
<formControlPr xmlns="http://schemas.microsoft.com/office/spreadsheetml/2009/9/main" objectType="Radio" firstButton="1" fmlaLink="AA92" lockText="1" noThreeD="1"/>
</file>

<file path=xl/ctrlProps/ctrlProp1326.xml><?xml version="1.0" encoding="utf-8"?>
<formControlPr xmlns="http://schemas.microsoft.com/office/spreadsheetml/2009/9/main" objectType="Radio" lockText="1" noThreeD="1"/>
</file>

<file path=xl/ctrlProps/ctrlProp1327.xml><?xml version="1.0" encoding="utf-8"?>
<formControlPr xmlns="http://schemas.microsoft.com/office/spreadsheetml/2009/9/main" objectType="Radio" lockText="1" noThreeD="1"/>
</file>

<file path=xl/ctrlProps/ctrlProp1328.xml><?xml version="1.0" encoding="utf-8"?>
<formControlPr xmlns="http://schemas.microsoft.com/office/spreadsheetml/2009/9/main" objectType="Radio" firstButton="1" fmlaLink="AA97" lockText="1" noThreeD="1"/>
</file>

<file path=xl/ctrlProps/ctrlProp1329.xml><?xml version="1.0" encoding="utf-8"?>
<formControlPr xmlns="http://schemas.microsoft.com/office/spreadsheetml/2009/9/main" objectType="Radio" firstButton="1" fmlaLink="AA103" lockText="1" noThreeD="1"/>
</file>

<file path=xl/ctrlProps/ctrlProp133.xml><?xml version="1.0" encoding="utf-8"?>
<formControlPr xmlns="http://schemas.microsoft.com/office/spreadsheetml/2009/9/main" objectType="CheckBox" fmlaLink="AA81" lockText="1" noThreeD="1"/>
</file>

<file path=xl/ctrlProps/ctrlProp1330.xml><?xml version="1.0" encoding="utf-8"?>
<formControlPr xmlns="http://schemas.microsoft.com/office/spreadsheetml/2009/9/main" objectType="Radio" lockText="1" noThreeD="1"/>
</file>

<file path=xl/ctrlProps/ctrlProp1331.xml><?xml version="1.0" encoding="utf-8"?>
<formControlPr xmlns="http://schemas.microsoft.com/office/spreadsheetml/2009/9/main" objectType="Radio" lockText="1" noThreeD="1"/>
</file>

<file path=xl/ctrlProps/ctrlProp1332.xml><?xml version="1.0" encoding="utf-8"?>
<formControlPr xmlns="http://schemas.microsoft.com/office/spreadsheetml/2009/9/main" objectType="Radio" lockText="1" noThreeD="1"/>
</file>

<file path=xl/ctrlProps/ctrlProp1333.xml><?xml version="1.0" encoding="utf-8"?>
<formControlPr xmlns="http://schemas.microsoft.com/office/spreadsheetml/2009/9/main" objectType="CheckBox" fmlaLink="AA138" lockText="1" noThreeD="1"/>
</file>

<file path=xl/ctrlProps/ctrlProp1334.xml><?xml version="1.0" encoding="utf-8"?>
<formControlPr xmlns="http://schemas.microsoft.com/office/spreadsheetml/2009/9/main" objectType="CheckBox" fmlaLink="AA139" lockText="1" noThreeD="1"/>
</file>

<file path=xl/ctrlProps/ctrlProp1335.xml><?xml version="1.0" encoding="utf-8"?>
<formControlPr xmlns="http://schemas.microsoft.com/office/spreadsheetml/2009/9/main" objectType="CheckBox" fmlaLink="AA140" lockText="1" noThreeD="1"/>
</file>

<file path=xl/ctrlProps/ctrlProp1336.xml><?xml version="1.0" encoding="utf-8"?>
<formControlPr xmlns="http://schemas.microsoft.com/office/spreadsheetml/2009/9/main" objectType="CheckBox" fmlaLink="AA141" lockText="1" noThreeD="1"/>
</file>

<file path=xl/ctrlProps/ctrlProp1337.xml><?xml version="1.0" encoding="utf-8"?>
<formControlPr xmlns="http://schemas.microsoft.com/office/spreadsheetml/2009/9/main" objectType="CheckBox" fmlaLink="AA142" lockText="1" noThreeD="1"/>
</file>

<file path=xl/ctrlProps/ctrlProp1338.xml><?xml version="1.0" encoding="utf-8"?>
<formControlPr xmlns="http://schemas.microsoft.com/office/spreadsheetml/2009/9/main" objectType="Radio" firstButton="1" fmlaLink="AA145" lockText="1" noThreeD="1"/>
</file>

<file path=xl/ctrlProps/ctrlProp1339.xml><?xml version="1.0" encoding="utf-8"?>
<formControlPr xmlns="http://schemas.microsoft.com/office/spreadsheetml/2009/9/main" objectType="Radio" lockText="1" noThreeD="1"/>
</file>

<file path=xl/ctrlProps/ctrlProp134.xml><?xml version="1.0" encoding="utf-8"?>
<formControlPr xmlns="http://schemas.microsoft.com/office/spreadsheetml/2009/9/main" objectType="CheckBox" fmlaLink="AA83" lockText="1" noThreeD="1"/>
</file>

<file path=xl/ctrlProps/ctrlProp1340.xml><?xml version="1.0" encoding="utf-8"?>
<formControlPr xmlns="http://schemas.microsoft.com/office/spreadsheetml/2009/9/main" objectType="CheckBox" fmlaLink="AA151" lockText="1" noThreeD="1"/>
</file>

<file path=xl/ctrlProps/ctrlProp1341.xml><?xml version="1.0" encoding="utf-8"?>
<formControlPr xmlns="http://schemas.microsoft.com/office/spreadsheetml/2009/9/main" objectType="CheckBox" fmlaLink="AA152" lockText="1" noThreeD="1"/>
</file>

<file path=xl/ctrlProps/ctrlProp1342.xml><?xml version="1.0" encoding="utf-8"?>
<formControlPr xmlns="http://schemas.microsoft.com/office/spreadsheetml/2009/9/main" objectType="CheckBox" fmlaLink="AA153" lockText="1" noThreeD="1"/>
</file>

<file path=xl/ctrlProps/ctrlProp1343.xml><?xml version="1.0" encoding="utf-8"?>
<formControlPr xmlns="http://schemas.microsoft.com/office/spreadsheetml/2009/9/main" objectType="CheckBox" fmlaLink="AA154" lockText="1" noThreeD="1"/>
</file>

<file path=xl/ctrlProps/ctrlProp1344.xml><?xml version="1.0" encoding="utf-8"?>
<formControlPr xmlns="http://schemas.microsoft.com/office/spreadsheetml/2009/9/main" objectType="CheckBox" fmlaLink="AA155" lockText="1" noThreeD="1"/>
</file>

<file path=xl/ctrlProps/ctrlProp1345.xml><?xml version="1.0" encoding="utf-8"?>
<formControlPr xmlns="http://schemas.microsoft.com/office/spreadsheetml/2009/9/main" objectType="CheckBox" fmlaLink="AA156" lockText="1" noThreeD="1"/>
</file>

<file path=xl/ctrlProps/ctrlProp1346.xml><?xml version="1.0" encoding="utf-8"?>
<formControlPr xmlns="http://schemas.microsoft.com/office/spreadsheetml/2009/9/main" objectType="CheckBox" fmlaLink="AA157" lockText="1" noThreeD="1"/>
</file>

<file path=xl/ctrlProps/ctrlProp1347.xml><?xml version="1.0" encoding="utf-8"?>
<formControlPr xmlns="http://schemas.microsoft.com/office/spreadsheetml/2009/9/main" objectType="CheckBox" fmlaLink="AA158" lockText="1" noThreeD="1"/>
</file>

<file path=xl/ctrlProps/ctrlProp1348.xml><?xml version="1.0" encoding="utf-8"?>
<formControlPr xmlns="http://schemas.microsoft.com/office/spreadsheetml/2009/9/main" objectType="CheckBox" fmlaLink="AA160" lockText="1" noThreeD="1"/>
</file>

<file path=xl/ctrlProps/ctrlProp1349.xml><?xml version="1.0" encoding="utf-8"?>
<formControlPr xmlns="http://schemas.microsoft.com/office/spreadsheetml/2009/9/main" objectType="CheckBox" fmlaLink="AA159" lockText="1" noThreeD="1"/>
</file>

<file path=xl/ctrlProps/ctrlProp135.xml><?xml version="1.0" encoding="utf-8"?>
<formControlPr xmlns="http://schemas.microsoft.com/office/spreadsheetml/2009/9/main" objectType="Radio" firstButton="1" fmlaLink="AA88" lockText="1" noThreeD="1"/>
</file>

<file path=xl/ctrlProps/ctrlProp1350.xml><?xml version="1.0" encoding="utf-8"?>
<formControlPr xmlns="http://schemas.microsoft.com/office/spreadsheetml/2009/9/main" objectType="CheckBox" fmlaLink="AA161" lockText="1" noThreeD="1"/>
</file>

<file path=xl/ctrlProps/ctrlProp1351.xml><?xml version="1.0" encoding="utf-8"?>
<formControlPr xmlns="http://schemas.microsoft.com/office/spreadsheetml/2009/9/main" objectType="CheckBox" fmlaLink="AA166" lockText="1" noThreeD="1"/>
</file>

<file path=xl/ctrlProps/ctrlProp1352.xml><?xml version="1.0" encoding="utf-8"?>
<formControlPr xmlns="http://schemas.microsoft.com/office/spreadsheetml/2009/9/main" objectType="CheckBox" fmlaLink="AA167" lockText="1" noThreeD="1"/>
</file>

<file path=xl/ctrlProps/ctrlProp1353.xml><?xml version="1.0" encoding="utf-8"?>
<formControlPr xmlns="http://schemas.microsoft.com/office/spreadsheetml/2009/9/main" objectType="CheckBox" fmlaLink="AA168" lockText="1" noThreeD="1"/>
</file>

<file path=xl/ctrlProps/ctrlProp1354.xml><?xml version="1.0" encoding="utf-8"?>
<formControlPr xmlns="http://schemas.microsoft.com/office/spreadsheetml/2009/9/main" objectType="CheckBox" fmlaLink="AA169" lockText="1" noThreeD="1"/>
</file>

<file path=xl/ctrlProps/ctrlProp1355.xml><?xml version="1.0" encoding="utf-8"?>
<formControlPr xmlns="http://schemas.microsoft.com/office/spreadsheetml/2009/9/main" objectType="CheckBox" fmlaLink="AA170" lockText="1" noThreeD="1"/>
</file>

<file path=xl/ctrlProps/ctrlProp1356.xml><?xml version="1.0" encoding="utf-8"?>
<formControlPr xmlns="http://schemas.microsoft.com/office/spreadsheetml/2009/9/main" objectType="CheckBox" fmlaLink="AA172" lockText="1" noThreeD="1"/>
</file>

<file path=xl/ctrlProps/ctrlProp1357.xml><?xml version="1.0" encoding="utf-8"?>
<formControlPr xmlns="http://schemas.microsoft.com/office/spreadsheetml/2009/9/main" objectType="CheckBox" fmlaLink="AA171" lockText="1" noThreeD="1"/>
</file>

<file path=xl/ctrlProps/ctrlProp1358.xml><?xml version="1.0" encoding="utf-8"?>
<formControlPr xmlns="http://schemas.microsoft.com/office/spreadsheetml/2009/9/main" objectType="CheckBox" fmlaLink="AA187" lockText="1" noThreeD="1"/>
</file>

<file path=xl/ctrlProps/ctrlProp1359.xml><?xml version="1.0" encoding="utf-8"?>
<formControlPr xmlns="http://schemas.microsoft.com/office/spreadsheetml/2009/9/main" objectType="CheckBox" fmlaLink="AA188" lockText="1" noThreeD="1"/>
</file>

<file path=xl/ctrlProps/ctrlProp136.xml><?xml version="1.0" encoding="utf-8"?>
<formControlPr xmlns="http://schemas.microsoft.com/office/spreadsheetml/2009/9/main" objectType="Radio" checked="Checked" lockText="1" noThreeD="1"/>
</file>

<file path=xl/ctrlProps/ctrlProp1360.xml><?xml version="1.0" encoding="utf-8"?>
<formControlPr xmlns="http://schemas.microsoft.com/office/spreadsheetml/2009/9/main" objectType="CheckBox" fmlaLink="AA189" lockText="1" noThreeD="1"/>
</file>

<file path=xl/ctrlProps/ctrlProp1361.xml><?xml version="1.0" encoding="utf-8"?>
<formControlPr xmlns="http://schemas.microsoft.com/office/spreadsheetml/2009/9/main" objectType="CheckBox" fmlaLink="AA190" lockText="1" noThreeD="1"/>
</file>

<file path=xl/ctrlProps/ctrlProp1362.xml><?xml version="1.0" encoding="utf-8"?>
<formControlPr xmlns="http://schemas.microsoft.com/office/spreadsheetml/2009/9/main" objectType="CheckBox" fmlaLink="AA191" lockText="1" noThreeD="1"/>
</file>

<file path=xl/ctrlProps/ctrlProp1363.xml><?xml version="1.0" encoding="utf-8"?>
<formControlPr xmlns="http://schemas.microsoft.com/office/spreadsheetml/2009/9/main" objectType="CheckBox" fmlaLink="AA192" lockText="1" noThreeD="1"/>
</file>

<file path=xl/ctrlProps/ctrlProp1364.xml><?xml version="1.0" encoding="utf-8"?>
<formControlPr xmlns="http://schemas.microsoft.com/office/spreadsheetml/2009/9/main" objectType="CheckBox" fmlaLink="AA193" lockText="1" noThreeD="1"/>
</file>

<file path=xl/ctrlProps/ctrlProp1365.xml><?xml version="1.0" encoding="utf-8"?>
<formControlPr xmlns="http://schemas.microsoft.com/office/spreadsheetml/2009/9/main" objectType="CheckBox" fmlaLink="AA194" lockText="1" noThreeD="1"/>
</file>

<file path=xl/ctrlProps/ctrlProp1366.xml><?xml version="1.0" encoding="utf-8"?>
<formControlPr xmlns="http://schemas.microsoft.com/office/spreadsheetml/2009/9/main" objectType="Radio" firstButton="1" fmlaLink="AA175" lockText="1" noThreeD="1"/>
</file>

<file path=xl/ctrlProps/ctrlProp1367.xml><?xml version="1.0" encoding="utf-8"?>
<formControlPr xmlns="http://schemas.microsoft.com/office/spreadsheetml/2009/9/main" objectType="Radio" lockText="1" noThreeD="1"/>
</file>

<file path=xl/ctrlProps/ctrlProp1368.xml><?xml version="1.0" encoding="utf-8"?>
<formControlPr xmlns="http://schemas.microsoft.com/office/spreadsheetml/2009/9/main" objectType="Radio" firstButton="1" fmlaLink="AA179" lockText="1" noThreeD="1"/>
</file>

<file path=xl/ctrlProps/ctrlProp1369.xml><?xml version="1.0" encoding="utf-8"?>
<formControlPr xmlns="http://schemas.microsoft.com/office/spreadsheetml/2009/9/main" objectType="Radio" lockText="1" noThreeD="1"/>
</file>

<file path=xl/ctrlProps/ctrlProp137.xml><?xml version="1.0" encoding="utf-8"?>
<formControlPr xmlns="http://schemas.microsoft.com/office/spreadsheetml/2009/9/main" objectType="Radio" checked="Checked" firstButton="1" fmlaLink="AA92" lockText="1" noThreeD="1"/>
</file>

<file path=xl/ctrlProps/ctrlProp1370.xml><?xml version="1.0" encoding="utf-8"?>
<formControlPr xmlns="http://schemas.microsoft.com/office/spreadsheetml/2009/9/main" objectType="Radio" firstButton="1" fmlaLink="AA183" lockText="1" noThreeD="1"/>
</file>

<file path=xl/ctrlProps/ctrlProp1371.xml><?xml version="1.0" encoding="utf-8"?>
<formControlPr xmlns="http://schemas.microsoft.com/office/spreadsheetml/2009/9/main" objectType="Radio" lockText="1" noThreeD="1"/>
</file>

<file path=xl/ctrlProps/ctrlProp1372.xml><?xml version="1.0" encoding="utf-8"?>
<formControlPr xmlns="http://schemas.microsoft.com/office/spreadsheetml/2009/9/main" objectType="GBox" noThreeD="1"/>
</file>

<file path=xl/ctrlProps/ctrlProp1373.xml><?xml version="1.0" encoding="utf-8"?>
<formControlPr xmlns="http://schemas.microsoft.com/office/spreadsheetml/2009/9/main" objectType="GBox" noThreeD="1"/>
</file>

<file path=xl/ctrlProps/ctrlProp1374.xml><?xml version="1.0" encoding="utf-8"?>
<formControlPr xmlns="http://schemas.microsoft.com/office/spreadsheetml/2009/9/main" objectType="GBox" noThreeD="1"/>
</file>

<file path=xl/ctrlProps/ctrlProp1375.xml><?xml version="1.0" encoding="utf-8"?>
<formControlPr xmlns="http://schemas.microsoft.com/office/spreadsheetml/2009/9/main" objectType="GBox" noThreeD="1"/>
</file>

<file path=xl/ctrlProps/ctrlProp1376.xml><?xml version="1.0" encoding="utf-8"?>
<formControlPr xmlns="http://schemas.microsoft.com/office/spreadsheetml/2009/9/main" objectType="GBox" noThreeD="1"/>
</file>

<file path=xl/ctrlProps/ctrlProp1377.xml><?xml version="1.0" encoding="utf-8"?>
<formControlPr xmlns="http://schemas.microsoft.com/office/spreadsheetml/2009/9/main" objectType="GBox" noThreeD="1"/>
</file>

<file path=xl/ctrlProps/ctrlProp1378.xml><?xml version="1.0" encoding="utf-8"?>
<formControlPr xmlns="http://schemas.microsoft.com/office/spreadsheetml/2009/9/main" objectType="GBox" noThreeD="1"/>
</file>

<file path=xl/ctrlProps/ctrlProp1379.xml><?xml version="1.0" encoding="utf-8"?>
<formControlPr xmlns="http://schemas.microsoft.com/office/spreadsheetml/2009/9/main" objectType="GBox" noThreeD="1"/>
</file>

<file path=xl/ctrlProps/ctrlProp138.xml><?xml version="1.0" encoding="utf-8"?>
<formControlPr xmlns="http://schemas.microsoft.com/office/spreadsheetml/2009/9/main" objectType="Radio" lockText="1" noThreeD="1"/>
</file>

<file path=xl/ctrlProps/ctrlProp1380.xml><?xml version="1.0" encoding="utf-8"?>
<formControlPr xmlns="http://schemas.microsoft.com/office/spreadsheetml/2009/9/main" objectType="GBox" noThreeD="1"/>
</file>

<file path=xl/ctrlProps/ctrlProp1381.xml><?xml version="1.0" encoding="utf-8"?>
<formControlPr xmlns="http://schemas.microsoft.com/office/spreadsheetml/2009/9/main" objectType="CheckBox" fmlaLink="AA52" lockText="1" noThreeD="1"/>
</file>

<file path=xl/ctrlProps/ctrlProp1382.xml><?xml version="1.0" encoding="utf-8"?>
<formControlPr xmlns="http://schemas.microsoft.com/office/spreadsheetml/2009/9/main" objectType="CheckBox" fmlaLink="AA36" lockText="1" noThreeD="1"/>
</file>

<file path=xl/ctrlProps/ctrlProp1383.xml><?xml version="1.0" encoding="utf-8"?>
<formControlPr xmlns="http://schemas.microsoft.com/office/spreadsheetml/2009/9/main" objectType="CheckBox" fmlaLink="AA65" lockText="1" noThreeD="1"/>
</file>

<file path=xl/ctrlProps/ctrlProp1384.xml><?xml version="1.0" encoding="utf-8"?>
<formControlPr xmlns="http://schemas.microsoft.com/office/spreadsheetml/2009/9/main" objectType="CheckBox" fmlaLink="AA82" lockText="1" noThreeD="1"/>
</file>

<file path=xl/ctrlProps/ctrlProp1385.xml><?xml version="1.0" encoding="utf-8"?>
<formControlPr xmlns="http://schemas.microsoft.com/office/spreadsheetml/2009/9/main" objectType="Radio" lockText="1" noThreeD="1"/>
</file>

<file path=xl/ctrlProps/ctrlProp1386.xml><?xml version="1.0" encoding="utf-8"?>
<formControlPr xmlns="http://schemas.microsoft.com/office/spreadsheetml/2009/9/main" objectType="Radio" lockText="1" noThreeD="1"/>
</file>

<file path=xl/ctrlProps/ctrlProp1387.xml><?xml version="1.0" encoding="utf-8"?>
<formControlPr xmlns="http://schemas.microsoft.com/office/spreadsheetml/2009/9/main" objectType="Radio" lockText="1" noThreeD="1"/>
</file>

<file path=xl/ctrlProps/ctrlProp1388.xml><?xml version="1.0" encoding="utf-8"?>
<formControlPr xmlns="http://schemas.microsoft.com/office/spreadsheetml/2009/9/main" objectType="GBox" noThreeD="1"/>
</file>

<file path=xl/ctrlProps/ctrlProp1389.xml><?xml version="1.0" encoding="utf-8"?>
<formControlPr xmlns="http://schemas.microsoft.com/office/spreadsheetml/2009/9/main" objectType="CheckBox" fmlaLink="AA32" lockText="1" noThreeD="1"/>
</file>

<file path=xl/ctrlProps/ctrlProp139.xml><?xml version="1.0" encoding="utf-8"?>
<formControlPr xmlns="http://schemas.microsoft.com/office/spreadsheetml/2009/9/main" objectType="Radio" lockText="1" noThreeD="1"/>
</file>

<file path=xl/ctrlProps/ctrlProp1390.xml><?xml version="1.0" encoding="utf-8"?>
<formControlPr xmlns="http://schemas.microsoft.com/office/spreadsheetml/2009/9/main" objectType="CheckBox" fmlaLink="AA33" lockText="1" noThreeD="1"/>
</file>

<file path=xl/ctrlProps/ctrlProp1391.xml><?xml version="1.0" encoding="utf-8"?>
<formControlPr xmlns="http://schemas.microsoft.com/office/spreadsheetml/2009/9/main" objectType="CheckBox" fmlaLink="AA34" lockText="1" noThreeD="1"/>
</file>

<file path=xl/ctrlProps/ctrlProp1392.xml><?xml version="1.0" encoding="utf-8"?>
<formControlPr xmlns="http://schemas.microsoft.com/office/spreadsheetml/2009/9/main" objectType="CheckBox" fmlaLink="AA35" lockText="1" noThreeD="1"/>
</file>

<file path=xl/ctrlProps/ctrlProp1393.xml><?xml version="1.0" encoding="utf-8"?>
<formControlPr xmlns="http://schemas.microsoft.com/office/spreadsheetml/2009/9/main" objectType="CheckBox" fmlaLink="AA37" lockText="1" noThreeD="1"/>
</file>

<file path=xl/ctrlProps/ctrlProp1394.xml><?xml version="1.0" encoding="utf-8"?>
<formControlPr xmlns="http://schemas.microsoft.com/office/spreadsheetml/2009/9/main" objectType="CheckBox" fmlaLink="AA42" lockText="1" noThreeD="1"/>
</file>

<file path=xl/ctrlProps/ctrlProp1395.xml><?xml version="1.0" encoding="utf-8"?>
<formControlPr xmlns="http://schemas.microsoft.com/office/spreadsheetml/2009/9/main" objectType="CheckBox" fmlaLink="AA43" lockText="1" noThreeD="1"/>
</file>

<file path=xl/ctrlProps/ctrlProp1396.xml><?xml version="1.0" encoding="utf-8"?>
<formControlPr xmlns="http://schemas.microsoft.com/office/spreadsheetml/2009/9/main" objectType="CheckBox" fmlaLink="AA44" lockText="1" noThreeD="1"/>
</file>

<file path=xl/ctrlProps/ctrlProp1397.xml><?xml version="1.0" encoding="utf-8"?>
<formControlPr xmlns="http://schemas.microsoft.com/office/spreadsheetml/2009/9/main" objectType="CheckBox" fmlaLink="AA45" lockText="1" noThreeD="1"/>
</file>

<file path=xl/ctrlProps/ctrlProp1398.xml><?xml version="1.0" encoding="utf-8"?>
<formControlPr xmlns="http://schemas.microsoft.com/office/spreadsheetml/2009/9/main" objectType="CheckBox" fmlaLink="AA46" lockText="1" noThreeD="1"/>
</file>

<file path=xl/ctrlProps/ctrlProp1399.xml><?xml version="1.0" encoding="utf-8"?>
<formControlPr xmlns="http://schemas.microsoft.com/office/spreadsheetml/2009/9/main" objectType="CheckBox" fmlaLink="AA47" lockText="1" noThreeD="1"/>
</file>

<file path=xl/ctrlProps/ctrlProp14.xml><?xml version="1.0" encoding="utf-8"?>
<formControlPr xmlns="http://schemas.microsoft.com/office/spreadsheetml/2009/9/main" objectType="CheckBox" fmlaLink="AA48" lockText="1" noThreeD="1"/>
</file>

<file path=xl/ctrlProps/ctrlProp140.xml><?xml version="1.0" encoding="utf-8"?>
<formControlPr xmlns="http://schemas.microsoft.com/office/spreadsheetml/2009/9/main" objectType="Radio" firstButton="1" fmlaLink="AA97" lockText="1" noThreeD="1"/>
</file>

<file path=xl/ctrlProps/ctrlProp1400.xml><?xml version="1.0" encoding="utf-8"?>
<formControlPr xmlns="http://schemas.microsoft.com/office/spreadsheetml/2009/9/main" objectType="CheckBox" fmlaLink="AA48" lockText="1" noThreeD="1"/>
</file>

<file path=xl/ctrlProps/ctrlProp1401.xml><?xml version="1.0" encoding="utf-8"?>
<formControlPr xmlns="http://schemas.microsoft.com/office/spreadsheetml/2009/9/main" objectType="CheckBox" fmlaLink="AA49" lockText="1" noThreeD="1"/>
</file>

<file path=xl/ctrlProps/ctrlProp1402.xml><?xml version="1.0" encoding="utf-8"?>
<formControlPr xmlns="http://schemas.microsoft.com/office/spreadsheetml/2009/9/main" objectType="CheckBox" fmlaLink="AA50" lockText="1" noThreeD="1"/>
</file>

<file path=xl/ctrlProps/ctrlProp1403.xml><?xml version="1.0" encoding="utf-8"?>
<formControlPr xmlns="http://schemas.microsoft.com/office/spreadsheetml/2009/9/main" objectType="CheckBox" fmlaLink="AA51" lockText="1" noThreeD="1"/>
</file>

<file path=xl/ctrlProps/ctrlProp1404.xml><?xml version="1.0" encoding="utf-8"?>
<formControlPr xmlns="http://schemas.microsoft.com/office/spreadsheetml/2009/9/main" objectType="CheckBox" fmlaLink="AA53" lockText="1" noThreeD="1"/>
</file>

<file path=xl/ctrlProps/ctrlProp1405.xml><?xml version="1.0" encoding="utf-8"?>
<formControlPr xmlns="http://schemas.microsoft.com/office/spreadsheetml/2009/9/main" objectType="CheckBox" fmlaLink="AA58" lockText="1" noThreeD="1"/>
</file>

<file path=xl/ctrlProps/ctrlProp1406.xml><?xml version="1.0" encoding="utf-8"?>
<formControlPr xmlns="http://schemas.microsoft.com/office/spreadsheetml/2009/9/main" objectType="CheckBox" fmlaLink="AA59" lockText="1" noThreeD="1"/>
</file>

<file path=xl/ctrlProps/ctrlProp1407.xml><?xml version="1.0" encoding="utf-8"?>
<formControlPr xmlns="http://schemas.microsoft.com/office/spreadsheetml/2009/9/main" objectType="CheckBox" fmlaLink="AA60" lockText="1" noThreeD="1"/>
</file>

<file path=xl/ctrlProps/ctrlProp1408.xml><?xml version="1.0" encoding="utf-8"?>
<formControlPr xmlns="http://schemas.microsoft.com/office/spreadsheetml/2009/9/main" objectType="CheckBox" fmlaLink="AA61" lockText="1" noThreeD="1"/>
</file>

<file path=xl/ctrlProps/ctrlProp1409.xml><?xml version="1.0" encoding="utf-8"?>
<formControlPr xmlns="http://schemas.microsoft.com/office/spreadsheetml/2009/9/main" objectType="CheckBox" fmlaLink="AA62" lockText="1" noThreeD="1"/>
</file>

<file path=xl/ctrlProps/ctrlProp141.xml><?xml version="1.0" encoding="utf-8"?>
<formControlPr xmlns="http://schemas.microsoft.com/office/spreadsheetml/2009/9/main" objectType="Radio" checked="Checked" firstButton="1" fmlaLink="AA103" lockText="1" noThreeD="1"/>
</file>

<file path=xl/ctrlProps/ctrlProp1410.xml><?xml version="1.0" encoding="utf-8"?>
<formControlPr xmlns="http://schemas.microsoft.com/office/spreadsheetml/2009/9/main" objectType="CheckBox" fmlaLink="AA63" lockText="1" noThreeD="1"/>
</file>

<file path=xl/ctrlProps/ctrlProp1411.xml><?xml version="1.0" encoding="utf-8"?>
<formControlPr xmlns="http://schemas.microsoft.com/office/spreadsheetml/2009/9/main" objectType="CheckBox" fmlaLink="AA64" lockText="1" noThreeD="1"/>
</file>

<file path=xl/ctrlProps/ctrlProp1412.xml><?xml version="1.0" encoding="utf-8"?>
<formControlPr xmlns="http://schemas.microsoft.com/office/spreadsheetml/2009/9/main" objectType="CheckBox" fmlaLink="AA66" lockText="1" noThreeD="1"/>
</file>

<file path=xl/ctrlProps/ctrlProp1413.xml><?xml version="1.0" encoding="utf-8"?>
<formControlPr xmlns="http://schemas.microsoft.com/office/spreadsheetml/2009/9/main" objectType="CheckBox" fmlaLink="AA67" lockText="1" noThreeD="1"/>
</file>

<file path=xl/ctrlProps/ctrlProp1414.xml><?xml version="1.0" encoding="utf-8"?>
<formControlPr xmlns="http://schemas.microsoft.com/office/spreadsheetml/2009/9/main" objectType="Radio" firstButton="1" fmlaLink="AA18" lockText="1" noThreeD="1"/>
</file>

<file path=xl/ctrlProps/ctrlProp1415.xml><?xml version="1.0" encoding="utf-8"?>
<formControlPr xmlns="http://schemas.microsoft.com/office/spreadsheetml/2009/9/main" objectType="Radio" lockText="1" noThreeD="1"/>
</file>

<file path=xl/ctrlProps/ctrlProp1416.xml><?xml version="1.0" encoding="utf-8"?>
<formControlPr xmlns="http://schemas.microsoft.com/office/spreadsheetml/2009/9/main" objectType="Radio" firstButton="1" fmlaLink="AA75" lockText="1" noThreeD="1"/>
</file>

<file path=xl/ctrlProps/ctrlProp1417.xml><?xml version="1.0" encoding="utf-8"?>
<formControlPr xmlns="http://schemas.microsoft.com/office/spreadsheetml/2009/9/main" objectType="Radio" lockText="1" noThreeD="1"/>
</file>

<file path=xl/ctrlProps/ctrlProp1418.xml><?xml version="1.0" encoding="utf-8"?>
<formControlPr xmlns="http://schemas.microsoft.com/office/spreadsheetml/2009/9/main" objectType="CheckBox" fmlaLink="AA79" lockText="1" noThreeD="1"/>
</file>

<file path=xl/ctrlProps/ctrlProp1419.xml><?xml version="1.0" encoding="utf-8"?>
<formControlPr xmlns="http://schemas.microsoft.com/office/spreadsheetml/2009/9/main" objectType="CheckBox" fmlaLink="AA80" lockText="1" noThreeD="1"/>
</file>

<file path=xl/ctrlProps/ctrlProp142.xml><?xml version="1.0" encoding="utf-8"?>
<formControlPr xmlns="http://schemas.microsoft.com/office/spreadsheetml/2009/9/main" objectType="Radio" lockText="1" noThreeD="1"/>
</file>

<file path=xl/ctrlProps/ctrlProp1420.xml><?xml version="1.0" encoding="utf-8"?>
<formControlPr xmlns="http://schemas.microsoft.com/office/spreadsheetml/2009/9/main" objectType="CheckBox" fmlaLink="AA81" lockText="1" noThreeD="1"/>
</file>

<file path=xl/ctrlProps/ctrlProp1421.xml><?xml version="1.0" encoding="utf-8"?>
<formControlPr xmlns="http://schemas.microsoft.com/office/spreadsheetml/2009/9/main" objectType="CheckBox" fmlaLink="AA83" lockText="1" noThreeD="1"/>
</file>

<file path=xl/ctrlProps/ctrlProp1422.xml><?xml version="1.0" encoding="utf-8"?>
<formControlPr xmlns="http://schemas.microsoft.com/office/spreadsheetml/2009/9/main" objectType="Radio" firstButton="1" fmlaLink="AA88" lockText="1" noThreeD="1"/>
</file>

<file path=xl/ctrlProps/ctrlProp1423.xml><?xml version="1.0" encoding="utf-8"?>
<formControlPr xmlns="http://schemas.microsoft.com/office/spreadsheetml/2009/9/main" objectType="Radio" lockText="1" noThreeD="1"/>
</file>

<file path=xl/ctrlProps/ctrlProp1424.xml><?xml version="1.0" encoding="utf-8"?>
<formControlPr xmlns="http://schemas.microsoft.com/office/spreadsheetml/2009/9/main" objectType="Radio" firstButton="1" fmlaLink="AA92" lockText="1" noThreeD="1"/>
</file>

<file path=xl/ctrlProps/ctrlProp1425.xml><?xml version="1.0" encoding="utf-8"?>
<formControlPr xmlns="http://schemas.microsoft.com/office/spreadsheetml/2009/9/main" objectType="Radio" lockText="1" noThreeD="1"/>
</file>

<file path=xl/ctrlProps/ctrlProp1426.xml><?xml version="1.0" encoding="utf-8"?>
<formControlPr xmlns="http://schemas.microsoft.com/office/spreadsheetml/2009/9/main" objectType="Radio" lockText="1" noThreeD="1"/>
</file>

<file path=xl/ctrlProps/ctrlProp1427.xml><?xml version="1.0" encoding="utf-8"?>
<formControlPr xmlns="http://schemas.microsoft.com/office/spreadsheetml/2009/9/main" objectType="Radio" firstButton="1" fmlaLink="AA97" lockText="1" noThreeD="1"/>
</file>

<file path=xl/ctrlProps/ctrlProp1428.xml><?xml version="1.0" encoding="utf-8"?>
<formControlPr xmlns="http://schemas.microsoft.com/office/spreadsheetml/2009/9/main" objectType="Radio" firstButton="1" fmlaLink="AA103" lockText="1" noThreeD="1"/>
</file>

<file path=xl/ctrlProps/ctrlProp1429.xml><?xml version="1.0" encoding="utf-8"?>
<formControlPr xmlns="http://schemas.microsoft.com/office/spreadsheetml/2009/9/main" objectType="Radio" lockText="1" noThreeD="1"/>
</file>

<file path=xl/ctrlProps/ctrlProp143.xml><?xml version="1.0" encoding="utf-8"?>
<formControlPr xmlns="http://schemas.microsoft.com/office/spreadsheetml/2009/9/main" objectType="Radio" lockText="1" noThreeD="1"/>
</file>

<file path=xl/ctrlProps/ctrlProp1430.xml><?xml version="1.0" encoding="utf-8"?>
<formControlPr xmlns="http://schemas.microsoft.com/office/spreadsheetml/2009/9/main" objectType="Radio" lockText="1" noThreeD="1"/>
</file>

<file path=xl/ctrlProps/ctrlProp1431.xml><?xml version="1.0" encoding="utf-8"?>
<formControlPr xmlns="http://schemas.microsoft.com/office/spreadsheetml/2009/9/main" objectType="Radio" lockText="1" noThreeD="1"/>
</file>

<file path=xl/ctrlProps/ctrlProp1432.xml><?xml version="1.0" encoding="utf-8"?>
<formControlPr xmlns="http://schemas.microsoft.com/office/spreadsheetml/2009/9/main" objectType="CheckBox" fmlaLink="AA138" lockText="1" noThreeD="1"/>
</file>

<file path=xl/ctrlProps/ctrlProp1433.xml><?xml version="1.0" encoding="utf-8"?>
<formControlPr xmlns="http://schemas.microsoft.com/office/spreadsheetml/2009/9/main" objectType="CheckBox" fmlaLink="AA139" lockText="1" noThreeD="1"/>
</file>

<file path=xl/ctrlProps/ctrlProp1434.xml><?xml version="1.0" encoding="utf-8"?>
<formControlPr xmlns="http://schemas.microsoft.com/office/spreadsheetml/2009/9/main" objectType="CheckBox" fmlaLink="AA140" lockText="1" noThreeD="1"/>
</file>

<file path=xl/ctrlProps/ctrlProp1435.xml><?xml version="1.0" encoding="utf-8"?>
<formControlPr xmlns="http://schemas.microsoft.com/office/spreadsheetml/2009/9/main" objectType="CheckBox" fmlaLink="AA141" lockText="1" noThreeD="1"/>
</file>

<file path=xl/ctrlProps/ctrlProp1436.xml><?xml version="1.0" encoding="utf-8"?>
<formControlPr xmlns="http://schemas.microsoft.com/office/spreadsheetml/2009/9/main" objectType="CheckBox" fmlaLink="AA142" lockText="1" noThreeD="1"/>
</file>

<file path=xl/ctrlProps/ctrlProp1437.xml><?xml version="1.0" encoding="utf-8"?>
<formControlPr xmlns="http://schemas.microsoft.com/office/spreadsheetml/2009/9/main" objectType="Radio" firstButton="1" fmlaLink="AA145" lockText="1" noThreeD="1"/>
</file>

<file path=xl/ctrlProps/ctrlProp1438.xml><?xml version="1.0" encoding="utf-8"?>
<formControlPr xmlns="http://schemas.microsoft.com/office/spreadsheetml/2009/9/main" objectType="Radio" lockText="1" noThreeD="1"/>
</file>

<file path=xl/ctrlProps/ctrlProp1439.xml><?xml version="1.0" encoding="utf-8"?>
<formControlPr xmlns="http://schemas.microsoft.com/office/spreadsheetml/2009/9/main" objectType="CheckBox" fmlaLink="AA151" lockText="1" noThreeD="1"/>
</file>

<file path=xl/ctrlProps/ctrlProp144.xml><?xml version="1.0" encoding="utf-8"?>
<formControlPr xmlns="http://schemas.microsoft.com/office/spreadsheetml/2009/9/main" objectType="Radio" lockText="1" noThreeD="1"/>
</file>

<file path=xl/ctrlProps/ctrlProp1440.xml><?xml version="1.0" encoding="utf-8"?>
<formControlPr xmlns="http://schemas.microsoft.com/office/spreadsheetml/2009/9/main" objectType="CheckBox" fmlaLink="AA152" lockText="1" noThreeD="1"/>
</file>

<file path=xl/ctrlProps/ctrlProp1441.xml><?xml version="1.0" encoding="utf-8"?>
<formControlPr xmlns="http://schemas.microsoft.com/office/spreadsheetml/2009/9/main" objectType="CheckBox" fmlaLink="AA153" lockText="1" noThreeD="1"/>
</file>

<file path=xl/ctrlProps/ctrlProp1442.xml><?xml version="1.0" encoding="utf-8"?>
<formControlPr xmlns="http://schemas.microsoft.com/office/spreadsheetml/2009/9/main" objectType="CheckBox" fmlaLink="AA154" lockText="1" noThreeD="1"/>
</file>

<file path=xl/ctrlProps/ctrlProp1443.xml><?xml version="1.0" encoding="utf-8"?>
<formControlPr xmlns="http://schemas.microsoft.com/office/spreadsheetml/2009/9/main" objectType="CheckBox" fmlaLink="AA155" lockText="1" noThreeD="1"/>
</file>

<file path=xl/ctrlProps/ctrlProp1444.xml><?xml version="1.0" encoding="utf-8"?>
<formControlPr xmlns="http://schemas.microsoft.com/office/spreadsheetml/2009/9/main" objectType="CheckBox" fmlaLink="AA156" lockText="1" noThreeD="1"/>
</file>

<file path=xl/ctrlProps/ctrlProp1445.xml><?xml version="1.0" encoding="utf-8"?>
<formControlPr xmlns="http://schemas.microsoft.com/office/spreadsheetml/2009/9/main" objectType="CheckBox" fmlaLink="AA157" lockText="1" noThreeD="1"/>
</file>

<file path=xl/ctrlProps/ctrlProp1446.xml><?xml version="1.0" encoding="utf-8"?>
<formControlPr xmlns="http://schemas.microsoft.com/office/spreadsheetml/2009/9/main" objectType="CheckBox" fmlaLink="AA158" lockText="1" noThreeD="1"/>
</file>

<file path=xl/ctrlProps/ctrlProp1447.xml><?xml version="1.0" encoding="utf-8"?>
<formControlPr xmlns="http://schemas.microsoft.com/office/spreadsheetml/2009/9/main" objectType="CheckBox" fmlaLink="AA160" lockText="1" noThreeD="1"/>
</file>

<file path=xl/ctrlProps/ctrlProp1448.xml><?xml version="1.0" encoding="utf-8"?>
<formControlPr xmlns="http://schemas.microsoft.com/office/spreadsheetml/2009/9/main" objectType="CheckBox" fmlaLink="AA159" lockText="1" noThreeD="1"/>
</file>

<file path=xl/ctrlProps/ctrlProp1449.xml><?xml version="1.0" encoding="utf-8"?>
<formControlPr xmlns="http://schemas.microsoft.com/office/spreadsheetml/2009/9/main" objectType="CheckBox" fmlaLink="AA161" lockText="1" noThreeD="1"/>
</file>

<file path=xl/ctrlProps/ctrlProp145.xml><?xml version="1.0" encoding="utf-8"?>
<formControlPr xmlns="http://schemas.microsoft.com/office/spreadsheetml/2009/9/main" objectType="CheckBox" fmlaLink="AA138" lockText="1" noThreeD="1"/>
</file>

<file path=xl/ctrlProps/ctrlProp1450.xml><?xml version="1.0" encoding="utf-8"?>
<formControlPr xmlns="http://schemas.microsoft.com/office/spreadsheetml/2009/9/main" objectType="CheckBox" fmlaLink="AA166" lockText="1" noThreeD="1"/>
</file>

<file path=xl/ctrlProps/ctrlProp1451.xml><?xml version="1.0" encoding="utf-8"?>
<formControlPr xmlns="http://schemas.microsoft.com/office/spreadsheetml/2009/9/main" objectType="CheckBox" fmlaLink="AA167" lockText="1" noThreeD="1"/>
</file>

<file path=xl/ctrlProps/ctrlProp1452.xml><?xml version="1.0" encoding="utf-8"?>
<formControlPr xmlns="http://schemas.microsoft.com/office/spreadsheetml/2009/9/main" objectType="CheckBox" fmlaLink="AA168" lockText="1" noThreeD="1"/>
</file>

<file path=xl/ctrlProps/ctrlProp1453.xml><?xml version="1.0" encoding="utf-8"?>
<formControlPr xmlns="http://schemas.microsoft.com/office/spreadsheetml/2009/9/main" objectType="CheckBox" fmlaLink="AA169" lockText="1" noThreeD="1"/>
</file>

<file path=xl/ctrlProps/ctrlProp1454.xml><?xml version="1.0" encoding="utf-8"?>
<formControlPr xmlns="http://schemas.microsoft.com/office/spreadsheetml/2009/9/main" objectType="CheckBox" fmlaLink="AA170" lockText="1" noThreeD="1"/>
</file>

<file path=xl/ctrlProps/ctrlProp1455.xml><?xml version="1.0" encoding="utf-8"?>
<formControlPr xmlns="http://schemas.microsoft.com/office/spreadsheetml/2009/9/main" objectType="CheckBox" fmlaLink="AA172" lockText="1" noThreeD="1"/>
</file>

<file path=xl/ctrlProps/ctrlProp1456.xml><?xml version="1.0" encoding="utf-8"?>
<formControlPr xmlns="http://schemas.microsoft.com/office/spreadsheetml/2009/9/main" objectType="CheckBox" fmlaLink="AA171" lockText="1" noThreeD="1"/>
</file>

<file path=xl/ctrlProps/ctrlProp1457.xml><?xml version="1.0" encoding="utf-8"?>
<formControlPr xmlns="http://schemas.microsoft.com/office/spreadsheetml/2009/9/main" objectType="CheckBox" fmlaLink="AA187" lockText="1" noThreeD="1"/>
</file>

<file path=xl/ctrlProps/ctrlProp1458.xml><?xml version="1.0" encoding="utf-8"?>
<formControlPr xmlns="http://schemas.microsoft.com/office/spreadsheetml/2009/9/main" objectType="CheckBox" fmlaLink="AA188" lockText="1" noThreeD="1"/>
</file>

<file path=xl/ctrlProps/ctrlProp1459.xml><?xml version="1.0" encoding="utf-8"?>
<formControlPr xmlns="http://schemas.microsoft.com/office/spreadsheetml/2009/9/main" objectType="CheckBox" fmlaLink="AA189" lockText="1" noThreeD="1"/>
</file>

<file path=xl/ctrlProps/ctrlProp146.xml><?xml version="1.0" encoding="utf-8"?>
<formControlPr xmlns="http://schemas.microsoft.com/office/spreadsheetml/2009/9/main" objectType="CheckBox" fmlaLink="AA139" lockText="1" noThreeD="1"/>
</file>

<file path=xl/ctrlProps/ctrlProp1460.xml><?xml version="1.0" encoding="utf-8"?>
<formControlPr xmlns="http://schemas.microsoft.com/office/spreadsheetml/2009/9/main" objectType="CheckBox" fmlaLink="AA190" lockText="1" noThreeD="1"/>
</file>

<file path=xl/ctrlProps/ctrlProp1461.xml><?xml version="1.0" encoding="utf-8"?>
<formControlPr xmlns="http://schemas.microsoft.com/office/spreadsheetml/2009/9/main" objectType="CheckBox" fmlaLink="AA191" lockText="1" noThreeD="1"/>
</file>

<file path=xl/ctrlProps/ctrlProp1462.xml><?xml version="1.0" encoding="utf-8"?>
<formControlPr xmlns="http://schemas.microsoft.com/office/spreadsheetml/2009/9/main" objectType="CheckBox" fmlaLink="AA192" lockText="1" noThreeD="1"/>
</file>

<file path=xl/ctrlProps/ctrlProp1463.xml><?xml version="1.0" encoding="utf-8"?>
<formControlPr xmlns="http://schemas.microsoft.com/office/spreadsheetml/2009/9/main" objectType="CheckBox" fmlaLink="AA193" lockText="1" noThreeD="1"/>
</file>

<file path=xl/ctrlProps/ctrlProp1464.xml><?xml version="1.0" encoding="utf-8"?>
<formControlPr xmlns="http://schemas.microsoft.com/office/spreadsheetml/2009/9/main" objectType="CheckBox" fmlaLink="AA194" lockText="1" noThreeD="1"/>
</file>

<file path=xl/ctrlProps/ctrlProp1465.xml><?xml version="1.0" encoding="utf-8"?>
<formControlPr xmlns="http://schemas.microsoft.com/office/spreadsheetml/2009/9/main" objectType="Radio" firstButton="1" fmlaLink="AA175" lockText="1" noThreeD="1"/>
</file>

<file path=xl/ctrlProps/ctrlProp1466.xml><?xml version="1.0" encoding="utf-8"?>
<formControlPr xmlns="http://schemas.microsoft.com/office/spreadsheetml/2009/9/main" objectType="Radio" lockText="1" noThreeD="1"/>
</file>

<file path=xl/ctrlProps/ctrlProp1467.xml><?xml version="1.0" encoding="utf-8"?>
<formControlPr xmlns="http://schemas.microsoft.com/office/spreadsheetml/2009/9/main" objectType="Radio" firstButton="1" fmlaLink="AA179" lockText="1" noThreeD="1"/>
</file>

<file path=xl/ctrlProps/ctrlProp1468.xml><?xml version="1.0" encoding="utf-8"?>
<formControlPr xmlns="http://schemas.microsoft.com/office/spreadsheetml/2009/9/main" objectType="Radio" lockText="1" noThreeD="1"/>
</file>

<file path=xl/ctrlProps/ctrlProp1469.xml><?xml version="1.0" encoding="utf-8"?>
<formControlPr xmlns="http://schemas.microsoft.com/office/spreadsheetml/2009/9/main" objectType="Radio" firstButton="1" fmlaLink="AA183" lockText="1" noThreeD="1"/>
</file>

<file path=xl/ctrlProps/ctrlProp147.xml><?xml version="1.0" encoding="utf-8"?>
<formControlPr xmlns="http://schemas.microsoft.com/office/spreadsheetml/2009/9/main" objectType="CheckBox" checked="Checked" fmlaLink="AA140" lockText="1" noThreeD="1"/>
</file>

<file path=xl/ctrlProps/ctrlProp1470.xml><?xml version="1.0" encoding="utf-8"?>
<formControlPr xmlns="http://schemas.microsoft.com/office/spreadsheetml/2009/9/main" objectType="Radio" lockText="1" noThreeD="1"/>
</file>

<file path=xl/ctrlProps/ctrlProp1471.xml><?xml version="1.0" encoding="utf-8"?>
<formControlPr xmlns="http://schemas.microsoft.com/office/spreadsheetml/2009/9/main" objectType="GBox" noThreeD="1"/>
</file>

<file path=xl/ctrlProps/ctrlProp1472.xml><?xml version="1.0" encoding="utf-8"?>
<formControlPr xmlns="http://schemas.microsoft.com/office/spreadsheetml/2009/9/main" objectType="GBox" noThreeD="1"/>
</file>

<file path=xl/ctrlProps/ctrlProp1473.xml><?xml version="1.0" encoding="utf-8"?>
<formControlPr xmlns="http://schemas.microsoft.com/office/spreadsheetml/2009/9/main" objectType="GBox" noThreeD="1"/>
</file>

<file path=xl/ctrlProps/ctrlProp1474.xml><?xml version="1.0" encoding="utf-8"?>
<formControlPr xmlns="http://schemas.microsoft.com/office/spreadsheetml/2009/9/main" objectType="GBox" noThreeD="1"/>
</file>

<file path=xl/ctrlProps/ctrlProp1475.xml><?xml version="1.0" encoding="utf-8"?>
<formControlPr xmlns="http://schemas.microsoft.com/office/spreadsheetml/2009/9/main" objectType="GBox" noThreeD="1"/>
</file>

<file path=xl/ctrlProps/ctrlProp1476.xml><?xml version="1.0" encoding="utf-8"?>
<formControlPr xmlns="http://schemas.microsoft.com/office/spreadsheetml/2009/9/main" objectType="GBox" noThreeD="1"/>
</file>

<file path=xl/ctrlProps/ctrlProp1477.xml><?xml version="1.0" encoding="utf-8"?>
<formControlPr xmlns="http://schemas.microsoft.com/office/spreadsheetml/2009/9/main" objectType="GBox" noThreeD="1"/>
</file>

<file path=xl/ctrlProps/ctrlProp1478.xml><?xml version="1.0" encoding="utf-8"?>
<formControlPr xmlns="http://schemas.microsoft.com/office/spreadsheetml/2009/9/main" objectType="GBox" noThreeD="1"/>
</file>

<file path=xl/ctrlProps/ctrlProp1479.xml><?xml version="1.0" encoding="utf-8"?>
<formControlPr xmlns="http://schemas.microsoft.com/office/spreadsheetml/2009/9/main" objectType="GBox" noThreeD="1"/>
</file>

<file path=xl/ctrlProps/ctrlProp148.xml><?xml version="1.0" encoding="utf-8"?>
<formControlPr xmlns="http://schemas.microsoft.com/office/spreadsheetml/2009/9/main" objectType="CheckBox" fmlaLink="AA141" lockText="1" noThreeD="1"/>
</file>

<file path=xl/ctrlProps/ctrlProp1480.xml><?xml version="1.0" encoding="utf-8"?>
<formControlPr xmlns="http://schemas.microsoft.com/office/spreadsheetml/2009/9/main" objectType="CheckBox" fmlaLink="AA52" lockText="1" noThreeD="1"/>
</file>

<file path=xl/ctrlProps/ctrlProp1481.xml><?xml version="1.0" encoding="utf-8"?>
<formControlPr xmlns="http://schemas.microsoft.com/office/spreadsheetml/2009/9/main" objectType="CheckBox" fmlaLink="AA36" lockText="1" noThreeD="1"/>
</file>

<file path=xl/ctrlProps/ctrlProp1482.xml><?xml version="1.0" encoding="utf-8"?>
<formControlPr xmlns="http://schemas.microsoft.com/office/spreadsheetml/2009/9/main" objectType="CheckBox" fmlaLink="AA65" lockText="1" noThreeD="1"/>
</file>

<file path=xl/ctrlProps/ctrlProp1483.xml><?xml version="1.0" encoding="utf-8"?>
<formControlPr xmlns="http://schemas.microsoft.com/office/spreadsheetml/2009/9/main" objectType="CheckBox" fmlaLink="AA82" lockText="1" noThreeD="1"/>
</file>

<file path=xl/ctrlProps/ctrlProp1484.xml><?xml version="1.0" encoding="utf-8"?>
<formControlPr xmlns="http://schemas.microsoft.com/office/spreadsheetml/2009/9/main" objectType="Radio" lockText="1" noThreeD="1"/>
</file>

<file path=xl/ctrlProps/ctrlProp1485.xml><?xml version="1.0" encoding="utf-8"?>
<formControlPr xmlns="http://schemas.microsoft.com/office/spreadsheetml/2009/9/main" objectType="Radio" lockText="1" noThreeD="1"/>
</file>

<file path=xl/ctrlProps/ctrlProp1486.xml><?xml version="1.0" encoding="utf-8"?>
<formControlPr xmlns="http://schemas.microsoft.com/office/spreadsheetml/2009/9/main" objectType="Radio" lockText="1" noThreeD="1"/>
</file>

<file path=xl/ctrlProps/ctrlProp1487.xml><?xml version="1.0" encoding="utf-8"?>
<formControlPr xmlns="http://schemas.microsoft.com/office/spreadsheetml/2009/9/main" objectType="GBox" noThreeD="1"/>
</file>

<file path=xl/ctrlProps/ctrlProp1488.xml><?xml version="1.0" encoding="utf-8"?>
<formControlPr xmlns="http://schemas.microsoft.com/office/spreadsheetml/2009/9/main" objectType="CheckBox" fmlaLink="AA32" lockText="1" noThreeD="1"/>
</file>

<file path=xl/ctrlProps/ctrlProp1489.xml><?xml version="1.0" encoding="utf-8"?>
<formControlPr xmlns="http://schemas.microsoft.com/office/spreadsheetml/2009/9/main" objectType="CheckBox" fmlaLink="AA33" lockText="1" noThreeD="1"/>
</file>

<file path=xl/ctrlProps/ctrlProp149.xml><?xml version="1.0" encoding="utf-8"?>
<formControlPr xmlns="http://schemas.microsoft.com/office/spreadsheetml/2009/9/main" objectType="CheckBox" fmlaLink="AA142" lockText="1" noThreeD="1"/>
</file>

<file path=xl/ctrlProps/ctrlProp1490.xml><?xml version="1.0" encoding="utf-8"?>
<formControlPr xmlns="http://schemas.microsoft.com/office/spreadsheetml/2009/9/main" objectType="CheckBox" fmlaLink="AA34" lockText="1" noThreeD="1"/>
</file>

<file path=xl/ctrlProps/ctrlProp1491.xml><?xml version="1.0" encoding="utf-8"?>
<formControlPr xmlns="http://schemas.microsoft.com/office/spreadsheetml/2009/9/main" objectType="CheckBox" fmlaLink="AA35" lockText="1" noThreeD="1"/>
</file>

<file path=xl/ctrlProps/ctrlProp1492.xml><?xml version="1.0" encoding="utf-8"?>
<formControlPr xmlns="http://schemas.microsoft.com/office/spreadsheetml/2009/9/main" objectType="CheckBox" fmlaLink="AA37" lockText="1" noThreeD="1"/>
</file>

<file path=xl/ctrlProps/ctrlProp1493.xml><?xml version="1.0" encoding="utf-8"?>
<formControlPr xmlns="http://schemas.microsoft.com/office/spreadsheetml/2009/9/main" objectType="CheckBox" fmlaLink="AA42" lockText="1" noThreeD="1"/>
</file>

<file path=xl/ctrlProps/ctrlProp1494.xml><?xml version="1.0" encoding="utf-8"?>
<formControlPr xmlns="http://schemas.microsoft.com/office/spreadsheetml/2009/9/main" objectType="CheckBox" fmlaLink="AA43" lockText="1" noThreeD="1"/>
</file>

<file path=xl/ctrlProps/ctrlProp1495.xml><?xml version="1.0" encoding="utf-8"?>
<formControlPr xmlns="http://schemas.microsoft.com/office/spreadsheetml/2009/9/main" objectType="CheckBox" fmlaLink="AA44" lockText="1" noThreeD="1"/>
</file>

<file path=xl/ctrlProps/ctrlProp1496.xml><?xml version="1.0" encoding="utf-8"?>
<formControlPr xmlns="http://schemas.microsoft.com/office/spreadsheetml/2009/9/main" objectType="CheckBox" fmlaLink="AA45" lockText="1" noThreeD="1"/>
</file>

<file path=xl/ctrlProps/ctrlProp1497.xml><?xml version="1.0" encoding="utf-8"?>
<formControlPr xmlns="http://schemas.microsoft.com/office/spreadsheetml/2009/9/main" objectType="CheckBox" fmlaLink="AA46" lockText="1" noThreeD="1"/>
</file>

<file path=xl/ctrlProps/ctrlProp1498.xml><?xml version="1.0" encoding="utf-8"?>
<formControlPr xmlns="http://schemas.microsoft.com/office/spreadsheetml/2009/9/main" objectType="CheckBox" fmlaLink="AA47" lockText="1" noThreeD="1"/>
</file>

<file path=xl/ctrlProps/ctrlProp1499.xml><?xml version="1.0" encoding="utf-8"?>
<formControlPr xmlns="http://schemas.microsoft.com/office/spreadsheetml/2009/9/main" objectType="CheckBox" fmlaLink="AA48" lockText="1" noThreeD="1"/>
</file>

<file path=xl/ctrlProps/ctrlProp15.xml><?xml version="1.0" encoding="utf-8"?>
<formControlPr xmlns="http://schemas.microsoft.com/office/spreadsheetml/2009/9/main" objectType="CheckBox" checked="Checked" fmlaLink="AA49" lockText="1" noThreeD="1"/>
</file>

<file path=xl/ctrlProps/ctrlProp150.xml><?xml version="1.0" encoding="utf-8"?>
<formControlPr xmlns="http://schemas.microsoft.com/office/spreadsheetml/2009/9/main" objectType="Radio" firstButton="1" fmlaLink="AA145" lockText="1" noThreeD="1"/>
</file>

<file path=xl/ctrlProps/ctrlProp1500.xml><?xml version="1.0" encoding="utf-8"?>
<formControlPr xmlns="http://schemas.microsoft.com/office/spreadsheetml/2009/9/main" objectType="CheckBox" fmlaLink="AA49" lockText="1" noThreeD="1"/>
</file>

<file path=xl/ctrlProps/ctrlProp1501.xml><?xml version="1.0" encoding="utf-8"?>
<formControlPr xmlns="http://schemas.microsoft.com/office/spreadsheetml/2009/9/main" objectType="CheckBox" fmlaLink="AA50" lockText="1" noThreeD="1"/>
</file>

<file path=xl/ctrlProps/ctrlProp1502.xml><?xml version="1.0" encoding="utf-8"?>
<formControlPr xmlns="http://schemas.microsoft.com/office/spreadsheetml/2009/9/main" objectType="CheckBox" fmlaLink="AA51" lockText="1" noThreeD="1"/>
</file>

<file path=xl/ctrlProps/ctrlProp1503.xml><?xml version="1.0" encoding="utf-8"?>
<formControlPr xmlns="http://schemas.microsoft.com/office/spreadsheetml/2009/9/main" objectType="CheckBox" fmlaLink="AA53" lockText="1" noThreeD="1"/>
</file>

<file path=xl/ctrlProps/ctrlProp1504.xml><?xml version="1.0" encoding="utf-8"?>
<formControlPr xmlns="http://schemas.microsoft.com/office/spreadsheetml/2009/9/main" objectType="CheckBox" fmlaLink="AA58" lockText="1" noThreeD="1"/>
</file>

<file path=xl/ctrlProps/ctrlProp1505.xml><?xml version="1.0" encoding="utf-8"?>
<formControlPr xmlns="http://schemas.microsoft.com/office/spreadsheetml/2009/9/main" objectType="CheckBox" fmlaLink="AA59" lockText="1" noThreeD="1"/>
</file>

<file path=xl/ctrlProps/ctrlProp1506.xml><?xml version="1.0" encoding="utf-8"?>
<formControlPr xmlns="http://schemas.microsoft.com/office/spreadsheetml/2009/9/main" objectType="CheckBox" fmlaLink="AA60" lockText="1" noThreeD="1"/>
</file>

<file path=xl/ctrlProps/ctrlProp1507.xml><?xml version="1.0" encoding="utf-8"?>
<formControlPr xmlns="http://schemas.microsoft.com/office/spreadsheetml/2009/9/main" objectType="CheckBox" fmlaLink="AA61" lockText="1" noThreeD="1"/>
</file>

<file path=xl/ctrlProps/ctrlProp1508.xml><?xml version="1.0" encoding="utf-8"?>
<formControlPr xmlns="http://schemas.microsoft.com/office/spreadsheetml/2009/9/main" objectType="CheckBox" fmlaLink="AA62" lockText="1" noThreeD="1"/>
</file>

<file path=xl/ctrlProps/ctrlProp1509.xml><?xml version="1.0" encoding="utf-8"?>
<formControlPr xmlns="http://schemas.microsoft.com/office/spreadsheetml/2009/9/main" objectType="CheckBox" fmlaLink="AA63" lockText="1" noThreeD="1"/>
</file>

<file path=xl/ctrlProps/ctrlProp151.xml><?xml version="1.0" encoding="utf-8"?>
<formControlPr xmlns="http://schemas.microsoft.com/office/spreadsheetml/2009/9/main" objectType="Radio" checked="Checked" lockText="1" noThreeD="1"/>
</file>

<file path=xl/ctrlProps/ctrlProp1510.xml><?xml version="1.0" encoding="utf-8"?>
<formControlPr xmlns="http://schemas.microsoft.com/office/spreadsheetml/2009/9/main" objectType="CheckBox" fmlaLink="AA64" lockText="1" noThreeD="1"/>
</file>

<file path=xl/ctrlProps/ctrlProp1511.xml><?xml version="1.0" encoding="utf-8"?>
<formControlPr xmlns="http://schemas.microsoft.com/office/spreadsheetml/2009/9/main" objectType="CheckBox" fmlaLink="AA66" lockText="1" noThreeD="1"/>
</file>

<file path=xl/ctrlProps/ctrlProp1512.xml><?xml version="1.0" encoding="utf-8"?>
<formControlPr xmlns="http://schemas.microsoft.com/office/spreadsheetml/2009/9/main" objectType="CheckBox" fmlaLink="AA67" lockText="1" noThreeD="1"/>
</file>

<file path=xl/ctrlProps/ctrlProp1513.xml><?xml version="1.0" encoding="utf-8"?>
<formControlPr xmlns="http://schemas.microsoft.com/office/spreadsheetml/2009/9/main" objectType="Radio" firstButton="1" fmlaLink="AA18" lockText="1" noThreeD="1"/>
</file>

<file path=xl/ctrlProps/ctrlProp1514.xml><?xml version="1.0" encoding="utf-8"?>
<formControlPr xmlns="http://schemas.microsoft.com/office/spreadsheetml/2009/9/main" objectType="Radio" lockText="1" noThreeD="1"/>
</file>

<file path=xl/ctrlProps/ctrlProp1515.xml><?xml version="1.0" encoding="utf-8"?>
<formControlPr xmlns="http://schemas.microsoft.com/office/spreadsheetml/2009/9/main" objectType="Radio" firstButton="1" fmlaLink="AA75" lockText="1" noThreeD="1"/>
</file>

<file path=xl/ctrlProps/ctrlProp1516.xml><?xml version="1.0" encoding="utf-8"?>
<formControlPr xmlns="http://schemas.microsoft.com/office/spreadsheetml/2009/9/main" objectType="Radio" lockText="1" noThreeD="1"/>
</file>

<file path=xl/ctrlProps/ctrlProp1517.xml><?xml version="1.0" encoding="utf-8"?>
<formControlPr xmlns="http://schemas.microsoft.com/office/spreadsheetml/2009/9/main" objectType="CheckBox" fmlaLink="AA79" lockText="1" noThreeD="1"/>
</file>

<file path=xl/ctrlProps/ctrlProp1518.xml><?xml version="1.0" encoding="utf-8"?>
<formControlPr xmlns="http://schemas.microsoft.com/office/spreadsheetml/2009/9/main" objectType="CheckBox" fmlaLink="AA80" lockText="1" noThreeD="1"/>
</file>

<file path=xl/ctrlProps/ctrlProp1519.xml><?xml version="1.0" encoding="utf-8"?>
<formControlPr xmlns="http://schemas.microsoft.com/office/spreadsheetml/2009/9/main" objectType="CheckBox" fmlaLink="AA81" lockText="1" noThreeD="1"/>
</file>

<file path=xl/ctrlProps/ctrlProp152.xml><?xml version="1.0" encoding="utf-8"?>
<formControlPr xmlns="http://schemas.microsoft.com/office/spreadsheetml/2009/9/main" objectType="CheckBox" fmlaLink="AA151" lockText="1" noThreeD="1"/>
</file>

<file path=xl/ctrlProps/ctrlProp1520.xml><?xml version="1.0" encoding="utf-8"?>
<formControlPr xmlns="http://schemas.microsoft.com/office/spreadsheetml/2009/9/main" objectType="CheckBox" fmlaLink="AA83" lockText="1" noThreeD="1"/>
</file>

<file path=xl/ctrlProps/ctrlProp1521.xml><?xml version="1.0" encoding="utf-8"?>
<formControlPr xmlns="http://schemas.microsoft.com/office/spreadsheetml/2009/9/main" objectType="Radio" firstButton="1" fmlaLink="AA88" lockText="1" noThreeD="1"/>
</file>

<file path=xl/ctrlProps/ctrlProp1522.xml><?xml version="1.0" encoding="utf-8"?>
<formControlPr xmlns="http://schemas.microsoft.com/office/spreadsheetml/2009/9/main" objectType="Radio" lockText="1" noThreeD="1"/>
</file>

<file path=xl/ctrlProps/ctrlProp1523.xml><?xml version="1.0" encoding="utf-8"?>
<formControlPr xmlns="http://schemas.microsoft.com/office/spreadsheetml/2009/9/main" objectType="Radio" firstButton="1" fmlaLink="AA92" lockText="1" noThreeD="1"/>
</file>

<file path=xl/ctrlProps/ctrlProp1524.xml><?xml version="1.0" encoding="utf-8"?>
<formControlPr xmlns="http://schemas.microsoft.com/office/spreadsheetml/2009/9/main" objectType="Radio" lockText="1" noThreeD="1"/>
</file>

<file path=xl/ctrlProps/ctrlProp1525.xml><?xml version="1.0" encoding="utf-8"?>
<formControlPr xmlns="http://schemas.microsoft.com/office/spreadsheetml/2009/9/main" objectType="Radio" lockText="1" noThreeD="1"/>
</file>

<file path=xl/ctrlProps/ctrlProp1526.xml><?xml version="1.0" encoding="utf-8"?>
<formControlPr xmlns="http://schemas.microsoft.com/office/spreadsheetml/2009/9/main" objectType="Radio" firstButton="1" fmlaLink="AA97" lockText="1" noThreeD="1"/>
</file>

<file path=xl/ctrlProps/ctrlProp1527.xml><?xml version="1.0" encoding="utf-8"?>
<formControlPr xmlns="http://schemas.microsoft.com/office/spreadsheetml/2009/9/main" objectType="Radio" firstButton="1" fmlaLink="AA103" lockText="1" noThreeD="1"/>
</file>

<file path=xl/ctrlProps/ctrlProp1528.xml><?xml version="1.0" encoding="utf-8"?>
<formControlPr xmlns="http://schemas.microsoft.com/office/spreadsheetml/2009/9/main" objectType="Radio" lockText="1" noThreeD="1"/>
</file>

<file path=xl/ctrlProps/ctrlProp1529.xml><?xml version="1.0" encoding="utf-8"?>
<formControlPr xmlns="http://schemas.microsoft.com/office/spreadsheetml/2009/9/main" objectType="Radio" lockText="1" noThreeD="1"/>
</file>

<file path=xl/ctrlProps/ctrlProp153.xml><?xml version="1.0" encoding="utf-8"?>
<formControlPr xmlns="http://schemas.microsoft.com/office/spreadsheetml/2009/9/main" objectType="CheckBox" checked="Checked" fmlaLink="AA152" lockText="1" noThreeD="1"/>
</file>

<file path=xl/ctrlProps/ctrlProp1530.xml><?xml version="1.0" encoding="utf-8"?>
<formControlPr xmlns="http://schemas.microsoft.com/office/spreadsheetml/2009/9/main" objectType="Radio" lockText="1" noThreeD="1"/>
</file>

<file path=xl/ctrlProps/ctrlProp1531.xml><?xml version="1.0" encoding="utf-8"?>
<formControlPr xmlns="http://schemas.microsoft.com/office/spreadsheetml/2009/9/main" objectType="CheckBox" fmlaLink="AA138" lockText="1" noThreeD="1"/>
</file>

<file path=xl/ctrlProps/ctrlProp1532.xml><?xml version="1.0" encoding="utf-8"?>
<formControlPr xmlns="http://schemas.microsoft.com/office/spreadsheetml/2009/9/main" objectType="CheckBox" fmlaLink="AA139" lockText="1" noThreeD="1"/>
</file>

<file path=xl/ctrlProps/ctrlProp1533.xml><?xml version="1.0" encoding="utf-8"?>
<formControlPr xmlns="http://schemas.microsoft.com/office/spreadsheetml/2009/9/main" objectType="CheckBox" fmlaLink="AA140" lockText="1" noThreeD="1"/>
</file>

<file path=xl/ctrlProps/ctrlProp1534.xml><?xml version="1.0" encoding="utf-8"?>
<formControlPr xmlns="http://schemas.microsoft.com/office/spreadsheetml/2009/9/main" objectType="CheckBox" fmlaLink="AA141" lockText="1" noThreeD="1"/>
</file>

<file path=xl/ctrlProps/ctrlProp1535.xml><?xml version="1.0" encoding="utf-8"?>
<formControlPr xmlns="http://schemas.microsoft.com/office/spreadsheetml/2009/9/main" objectType="CheckBox" fmlaLink="AA142" lockText="1" noThreeD="1"/>
</file>

<file path=xl/ctrlProps/ctrlProp1536.xml><?xml version="1.0" encoding="utf-8"?>
<formControlPr xmlns="http://schemas.microsoft.com/office/spreadsheetml/2009/9/main" objectType="Radio" firstButton="1" fmlaLink="AA145" lockText="1" noThreeD="1"/>
</file>

<file path=xl/ctrlProps/ctrlProp1537.xml><?xml version="1.0" encoding="utf-8"?>
<formControlPr xmlns="http://schemas.microsoft.com/office/spreadsheetml/2009/9/main" objectType="Radio" lockText="1" noThreeD="1"/>
</file>

<file path=xl/ctrlProps/ctrlProp1538.xml><?xml version="1.0" encoding="utf-8"?>
<formControlPr xmlns="http://schemas.microsoft.com/office/spreadsheetml/2009/9/main" objectType="CheckBox" fmlaLink="AA151" lockText="1" noThreeD="1"/>
</file>

<file path=xl/ctrlProps/ctrlProp1539.xml><?xml version="1.0" encoding="utf-8"?>
<formControlPr xmlns="http://schemas.microsoft.com/office/spreadsheetml/2009/9/main" objectType="CheckBox" fmlaLink="AA152" lockText="1" noThreeD="1"/>
</file>

<file path=xl/ctrlProps/ctrlProp154.xml><?xml version="1.0" encoding="utf-8"?>
<formControlPr xmlns="http://schemas.microsoft.com/office/spreadsheetml/2009/9/main" objectType="CheckBox" checked="Checked" fmlaLink="AA153" lockText="1" noThreeD="1"/>
</file>

<file path=xl/ctrlProps/ctrlProp1540.xml><?xml version="1.0" encoding="utf-8"?>
<formControlPr xmlns="http://schemas.microsoft.com/office/spreadsheetml/2009/9/main" objectType="CheckBox" fmlaLink="AA153" lockText="1" noThreeD="1"/>
</file>

<file path=xl/ctrlProps/ctrlProp1541.xml><?xml version="1.0" encoding="utf-8"?>
<formControlPr xmlns="http://schemas.microsoft.com/office/spreadsheetml/2009/9/main" objectType="CheckBox" fmlaLink="AA154" lockText="1" noThreeD="1"/>
</file>

<file path=xl/ctrlProps/ctrlProp1542.xml><?xml version="1.0" encoding="utf-8"?>
<formControlPr xmlns="http://schemas.microsoft.com/office/spreadsheetml/2009/9/main" objectType="CheckBox" fmlaLink="AA155" lockText="1" noThreeD="1"/>
</file>

<file path=xl/ctrlProps/ctrlProp1543.xml><?xml version="1.0" encoding="utf-8"?>
<formControlPr xmlns="http://schemas.microsoft.com/office/spreadsheetml/2009/9/main" objectType="CheckBox" fmlaLink="AA156" lockText="1" noThreeD="1"/>
</file>

<file path=xl/ctrlProps/ctrlProp1544.xml><?xml version="1.0" encoding="utf-8"?>
<formControlPr xmlns="http://schemas.microsoft.com/office/spreadsheetml/2009/9/main" objectType="CheckBox" fmlaLink="AA157" lockText="1" noThreeD="1"/>
</file>

<file path=xl/ctrlProps/ctrlProp1545.xml><?xml version="1.0" encoding="utf-8"?>
<formControlPr xmlns="http://schemas.microsoft.com/office/spreadsheetml/2009/9/main" objectType="CheckBox" fmlaLink="AA158" lockText="1" noThreeD="1"/>
</file>

<file path=xl/ctrlProps/ctrlProp1546.xml><?xml version="1.0" encoding="utf-8"?>
<formControlPr xmlns="http://schemas.microsoft.com/office/spreadsheetml/2009/9/main" objectType="CheckBox" fmlaLink="AA160" lockText="1" noThreeD="1"/>
</file>

<file path=xl/ctrlProps/ctrlProp1547.xml><?xml version="1.0" encoding="utf-8"?>
<formControlPr xmlns="http://schemas.microsoft.com/office/spreadsheetml/2009/9/main" objectType="CheckBox" fmlaLink="AA159" lockText="1" noThreeD="1"/>
</file>

<file path=xl/ctrlProps/ctrlProp1548.xml><?xml version="1.0" encoding="utf-8"?>
<formControlPr xmlns="http://schemas.microsoft.com/office/spreadsheetml/2009/9/main" objectType="CheckBox" fmlaLink="AA161" lockText="1" noThreeD="1"/>
</file>

<file path=xl/ctrlProps/ctrlProp1549.xml><?xml version="1.0" encoding="utf-8"?>
<formControlPr xmlns="http://schemas.microsoft.com/office/spreadsheetml/2009/9/main" objectType="CheckBox" fmlaLink="AA166" lockText="1" noThreeD="1"/>
</file>

<file path=xl/ctrlProps/ctrlProp155.xml><?xml version="1.0" encoding="utf-8"?>
<formControlPr xmlns="http://schemas.microsoft.com/office/spreadsheetml/2009/9/main" objectType="CheckBox" checked="Checked" fmlaLink="AA154" lockText="1" noThreeD="1"/>
</file>

<file path=xl/ctrlProps/ctrlProp1550.xml><?xml version="1.0" encoding="utf-8"?>
<formControlPr xmlns="http://schemas.microsoft.com/office/spreadsheetml/2009/9/main" objectType="CheckBox" fmlaLink="AA167" lockText="1" noThreeD="1"/>
</file>

<file path=xl/ctrlProps/ctrlProp1551.xml><?xml version="1.0" encoding="utf-8"?>
<formControlPr xmlns="http://schemas.microsoft.com/office/spreadsheetml/2009/9/main" objectType="CheckBox" fmlaLink="AA168" lockText="1" noThreeD="1"/>
</file>

<file path=xl/ctrlProps/ctrlProp1552.xml><?xml version="1.0" encoding="utf-8"?>
<formControlPr xmlns="http://schemas.microsoft.com/office/spreadsheetml/2009/9/main" objectType="CheckBox" fmlaLink="AA169" lockText="1" noThreeD="1"/>
</file>

<file path=xl/ctrlProps/ctrlProp1553.xml><?xml version="1.0" encoding="utf-8"?>
<formControlPr xmlns="http://schemas.microsoft.com/office/spreadsheetml/2009/9/main" objectType="CheckBox" fmlaLink="AA170" lockText="1" noThreeD="1"/>
</file>

<file path=xl/ctrlProps/ctrlProp1554.xml><?xml version="1.0" encoding="utf-8"?>
<formControlPr xmlns="http://schemas.microsoft.com/office/spreadsheetml/2009/9/main" objectType="CheckBox" fmlaLink="AA172" lockText="1" noThreeD="1"/>
</file>

<file path=xl/ctrlProps/ctrlProp1555.xml><?xml version="1.0" encoding="utf-8"?>
<formControlPr xmlns="http://schemas.microsoft.com/office/spreadsheetml/2009/9/main" objectType="CheckBox" fmlaLink="AA171" lockText="1" noThreeD="1"/>
</file>

<file path=xl/ctrlProps/ctrlProp1556.xml><?xml version="1.0" encoding="utf-8"?>
<formControlPr xmlns="http://schemas.microsoft.com/office/spreadsheetml/2009/9/main" objectType="CheckBox" fmlaLink="AA187" lockText="1" noThreeD="1"/>
</file>

<file path=xl/ctrlProps/ctrlProp1557.xml><?xml version="1.0" encoding="utf-8"?>
<formControlPr xmlns="http://schemas.microsoft.com/office/spreadsheetml/2009/9/main" objectType="CheckBox" fmlaLink="AA188" lockText="1" noThreeD="1"/>
</file>

<file path=xl/ctrlProps/ctrlProp1558.xml><?xml version="1.0" encoding="utf-8"?>
<formControlPr xmlns="http://schemas.microsoft.com/office/spreadsheetml/2009/9/main" objectType="CheckBox" fmlaLink="AA189" lockText="1" noThreeD="1"/>
</file>

<file path=xl/ctrlProps/ctrlProp1559.xml><?xml version="1.0" encoding="utf-8"?>
<formControlPr xmlns="http://schemas.microsoft.com/office/spreadsheetml/2009/9/main" objectType="CheckBox" fmlaLink="AA190" lockText="1" noThreeD="1"/>
</file>

<file path=xl/ctrlProps/ctrlProp156.xml><?xml version="1.0" encoding="utf-8"?>
<formControlPr xmlns="http://schemas.microsoft.com/office/spreadsheetml/2009/9/main" objectType="CheckBox" checked="Checked" fmlaLink="AA155" lockText="1" noThreeD="1"/>
</file>

<file path=xl/ctrlProps/ctrlProp1560.xml><?xml version="1.0" encoding="utf-8"?>
<formControlPr xmlns="http://schemas.microsoft.com/office/spreadsheetml/2009/9/main" objectType="CheckBox" fmlaLink="AA191" lockText="1" noThreeD="1"/>
</file>

<file path=xl/ctrlProps/ctrlProp1561.xml><?xml version="1.0" encoding="utf-8"?>
<formControlPr xmlns="http://schemas.microsoft.com/office/spreadsheetml/2009/9/main" objectType="CheckBox" fmlaLink="AA192" lockText="1" noThreeD="1"/>
</file>

<file path=xl/ctrlProps/ctrlProp1562.xml><?xml version="1.0" encoding="utf-8"?>
<formControlPr xmlns="http://schemas.microsoft.com/office/spreadsheetml/2009/9/main" objectType="CheckBox" fmlaLink="AA193" lockText="1" noThreeD="1"/>
</file>

<file path=xl/ctrlProps/ctrlProp1563.xml><?xml version="1.0" encoding="utf-8"?>
<formControlPr xmlns="http://schemas.microsoft.com/office/spreadsheetml/2009/9/main" objectType="CheckBox" fmlaLink="AA194" lockText="1" noThreeD="1"/>
</file>

<file path=xl/ctrlProps/ctrlProp1564.xml><?xml version="1.0" encoding="utf-8"?>
<formControlPr xmlns="http://schemas.microsoft.com/office/spreadsheetml/2009/9/main" objectType="Radio" firstButton="1" fmlaLink="AA175" lockText="1" noThreeD="1"/>
</file>

<file path=xl/ctrlProps/ctrlProp1565.xml><?xml version="1.0" encoding="utf-8"?>
<formControlPr xmlns="http://schemas.microsoft.com/office/spreadsheetml/2009/9/main" objectType="Radio" lockText="1" noThreeD="1"/>
</file>

<file path=xl/ctrlProps/ctrlProp1566.xml><?xml version="1.0" encoding="utf-8"?>
<formControlPr xmlns="http://schemas.microsoft.com/office/spreadsheetml/2009/9/main" objectType="Radio" firstButton="1" fmlaLink="AA179" lockText="1" noThreeD="1"/>
</file>

<file path=xl/ctrlProps/ctrlProp1567.xml><?xml version="1.0" encoding="utf-8"?>
<formControlPr xmlns="http://schemas.microsoft.com/office/spreadsheetml/2009/9/main" objectType="Radio" lockText="1" noThreeD="1"/>
</file>

<file path=xl/ctrlProps/ctrlProp1568.xml><?xml version="1.0" encoding="utf-8"?>
<formControlPr xmlns="http://schemas.microsoft.com/office/spreadsheetml/2009/9/main" objectType="Radio" firstButton="1" fmlaLink="AA183" lockText="1" noThreeD="1"/>
</file>

<file path=xl/ctrlProps/ctrlProp1569.xml><?xml version="1.0" encoding="utf-8"?>
<formControlPr xmlns="http://schemas.microsoft.com/office/spreadsheetml/2009/9/main" objectType="Radio" lockText="1" noThreeD="1"/>
</file>

<file path=xl/ctrlProps/ctrlProp157.xml><?xml version="1.0" encoding="utf-8"?>
<formControlPr xmlns="http://schemas.microsoft.com/office/spreadsheetml/2009/9/main" objectType="CheckBox" checked="Checked" fmlaLink="AA156" lockText="1" noThreeD="1"/>
</file>

<file path=xl/ctrlProps/ctrlProp1570.xml><?xml version="1.0" encoding="utf-8"?>
<formControlPr xmlns="http://schemas.microsoft.com/office/spreadsheetml/2009/9/main" objectType="GBox" noThreeD="1"/>
</file>

<file path=xl/ctrlProps/ctrlProp1571.xml><?xml version="1.0" encoding="utf-8"?>
<formControlPr xmlns="http://schemas.microsoft.com/office/spreadsheetml/2009/9/main" objectType="GBox" noThreeD="1"/>
</file>

<file path=xl/ctrlProps/ctrlProp1572.xml><?xml version="1.0" encoding="utf-8"?>
<formControlPr xmlns="http://schemas.microsoft.com/office/spreadsheetml/2009/9/main" objectType="GBox" noThreeD="1"/>
</file>

<file path=xl/ctrlProps/ctrlProp1573.xml><?xml version="1.0" encoding="utf-8"?>
<formControlPr xmlns="http://schemas.microsoft.com/office/spreadsheetml/2009/9/main" objectType="GBox" noThreeD="1"/>
</file>

<file path=xl/ctrlProps/ctrlProp1574.xml><?xml version="1.0" encoding="utf-8"?>
<formControlPr xmlns="http://schemas.microsoft.com/office/spreadsheetml/2009/9/main" objectType="GBox" noThreeD="1"/>
</file>

<file path=xl/ctrlProps/ctrlProp1575.xml><?xml version="1.0" encoding="utf-8"?>
<formControlPr xmlns="http://schemas.microsoft.com/office/spreadsheetml/2009/9/main" objectType="GBox" noThreeD="1"/>
</file>

<file path=xl/ctrlProps/ctrlProp1576.xml><?xml version="1.0" encoding="utf-8"?>
<formControlPr xmlns="http://schemas.microsoft.com/office/spreadsheetml/2009/9/main" objectType="GBox" noThreeD="1"/>
</file>

<file path=xl/ctrlProps/ctrlProp1577.xml><?xml version="1.0" encoding="utf-8"?>
<formControlPr xmlns="http://schemas.microsoft.com/office/spreadsheetml/2009/9/main" objectType="GBox" noThreeD="1"/>
</file>

<file path=xl/ctrlProps/ctrlProp1578.xml><?xml version="1.0" encoding="utf-8"?>
<formControlPr xmlns="http://schemas.microsoft.com/office/spreadsheetml/2009/9/main" objectType="GBox" noThreeD="1"/>
</file>

<file path=xl/ctrlProps/ctrlProp1579.xml><?xml version="1.0" encoding="utf-8"?>
<formControlPr xmlns="http://schemas.microsoft.com/office/spreadsheetml/2009/9/main" objectType="CheckBox" fmlaLink="AA52" lockText="1" noThreeD="1"/>
</file>

<file path=xl/ctrlProps/ctrlProp158.xml><?xml version="1.0" encoding="utf-8"?>
<formControlPr xmlns="http://schemas.microsoft.com/office/spreadsheetml/2009/9/main" objectType="CheckBox" checked="Checked" fmlaLink="AA157" lockText="1" noThreeD="1"/>
</file>

<file path=xl/ctrlProps/ctrlProp1580.xml><?xml version="1.0" encoding="utf-8"?>
<formControlPr xmlns="http://schemas.microsoft.com/office/spreadsheetml/2009/9/main" objectType="CheckBox" fmlaLink="AA36" lockText="1" noThreeD="1"/>
</file>

<file path=xl/ctrlProps/ctrlProp1581.xml><?xml version="1.0" encoding="utf-8"?>
<formControlPr xmlns="http://schemas.microsoft.com/office/spreadsheetml/2009/9/main" objectType="CheckBox" fmlaLink="AA65" lockText="1" noThreeD="1"/>
</file>

<file path=xl/ctrlProps/ctrlProp1582.xml><?xml version="1.0" encoding="utf-8"?>
<formControlPr xmlns="http://schemas.microsoft.com/office/spreadsheetml/2009/9/main" objectType="CheckBox" fmlaLink="AA82" lockText="1" noThreeD="1"/>
</file>

<file path=xl/ctrlProps/ctrlProp1583.xml><?xml version="1.0" encoding="utf-8"?>
<formControlPr xmlns="http://schemas.microsoft.com/office/spreadsheetml/2009/9/main" objectType="Radio" lockText="1" noThreeD="1"/>
</file>

<file path=xl/ctrlProps/ctrlProp1584.xml><?xml version="1.0" encoding="utf-8"?>
<formControlPr xmlns="http://schemas.microsoft.com/office/spreadsheetml/2009/9/main" objectType="Radio" lockText="1" noThreeD="1"/>
</file>

<file path=xl/ctrlProps/ctrlProp1585.xml><?xml version="1.0" encoding="utf-8"?>
<formControlPr xmlns="http://schemas.microsoft.com/office/spreadsheetml/2009/9/main" objectType="Radio" lockText="1" noThreeD="1"/>
</file>

<file path=xl/ctrlProps/ctrlProp1586.xml><?xml version="1.0" encoding="utf-8"?>
<formControlPr xmlns="http://schemas.microsoft.com/office/spreadsheetml/2009/9/main" objectType="GBox" noThreeD="1"/>
</file>

<file path=xl/ctrlProps/ctrlProp1587.xml><?xml version="1.0" encoding="utf-8"?>
<formControlPr xmlns="http://schemas.microsoft.com/office/spreadsheetml/2009/9/main" objectType="CheckBox" fmlaLink="AA32" lockText="1" noThreeD="1"/>
</file>

<file path=xl/ctrlProps/ctrlProp1588.xml><?xml version="1.0" encoding="utf-8"?>
<formControlPr xmlns="http://schemas.microsoft.com/office/spreadsheetml/2009/9/main" objectType="CheckBox" fmlaLink="AA33" lockText="1" noThreeD="1"/>
</file>

<file path=xl/ctrlProps/ctrlProp1589.xml><?xml version="1.0" encoding="utf-8"?>
<formControlPr xmlns="http://schemas.microsoft.com/office/spreadsheetml/2009/9/main" objectType="CheckBox" fmlaLink="AA34" lockText="1" noThreeD="1"/>
</file>

<file path=xl/ctrlProps/ctrlProp159.xml><?xml version="1.0" encoding="utf-8"?>
<formControlPr xmlns="http://schemas.microsoft.com/office/spreadsheetml/2009/9/main" objectType="CheckBox" checked="Checked" fmlaLink="AA158" lockText="1" noThreeD="1"/>
</file>

<file path=xl/ctrlProps/ctrlProp1590.xml><?xml version="1.0" encoding="utf-8"?>
<formControlPr xmlns="http://schemas.microsoft.com/office/spreadsheetml/2009/9/main" objectType="CheckBox" fmlaLink="AA35" lockText="1" noThreeD="1"/>
</file>

<file path=xl/ctrlProps/ctrlProp1591.xml><?xml version="1.0" encoding="utf-8"?>
<formControlPr xmlns="http://schemas.microsoft.com/office/spreadsheetml/2009/9/main" objectType="CheckBox" fmlaLink="AA37" lockText="1" noThreeD="1"/>
</file>

<file path=xl/ctrlProps/ctrlProp1592.xml><?xml version="1.0" encoding="utf-8"?>
<formControlPr xmlns="http://schemas.microsoft.com/office/spreadsheetml/2009/9/main" objectType="CheckBox" fmlaLink="AA42" lockText="1" noThreeD="1"/>
</file>

<file path=xl/ctrlProps/ctrlProp1593.xml><?xml version="1.0" encoding="utf-8"?>
<formControlPr xmlns="http://schemas.microsoft.com/office/spreadsheetml/2009/9/main" objectType="CheckBox" fmlaLink="AA43" lockText="1" noThreeD="1"/>
</file>

<file path=xl/ctrlProps/ctrlProp1594.xml><?xml version="1.0" encoding="utf-8"?>
<formControlPr xmlns="http://schemas.microsoft.com/office/spreadsheetml/2009/9/main" objectType="CheckBox" fmlaLink="AA44" lockText="1" noThreeD="1"/>
</file>

<file path=xl/ctrlProps/ctrlProp1595.xml><?xml version="1.0" encoding="utf-8"?>
<formControlPr xmlns="http://schemas.microsoft.com/office/spreadsheetml/2009/9/main" objectType="CheckBox" fmlaLink="AA45" lockText="1" noThreeD="1"/>
</file>

<file path=xl/ctrlProps/ctrlProp1596.xml><?xml version="1.0" encoding="utf-8"?>
<formControlPr xmlns="http://schemas.microsoft.com/office/spreadsheetml/2009/9/main" objectType="CheckBox" fmlaLink="AA46" lockText="1" noThreeD="1"/>
</file>

<file path=xl/ctrlProps/ctrlProp1597.xml><?xml version="1.0" encoding="utf-8"?>
<formControlPr xmlns="http://schemas.microsoft.com/office/spreadsheetml/2009/9/main" objectType="CheckBox" fmlaLink="AA47" lockText="1" noThreeD="1"/>
</file>

<file path=xl/ctrlProps/ctrlProp1598.xml><?xml version="1.0" encoding="utf-8"?>
<formControlPr xmlns="http://schemas.microsoft.com/office/spreadsheetml/2009/9/main" objectType="CheckBox" fmlaLink="AA48" lockText="1" noThreeD="1"/>
</file>

<file path=xl/ctrlProps/ctrlProp1599.xml><?xml version="1.0" encoding="utf-8"?>
<formControlPr xmlns="http://schemas.microsoft.com/office/spreadsheetml/2009/9/main" objectType="CheckBox" fmlaLink="AA49" lockText="1" noThreeD="1"/>
</file>

<file path=xl/ctrlProps/ctrlProp16.xml><?xml version="1.0" encoding="utf-8"?>
<formControlPr xmlns="http://schemas.microsoft.com/office/spreadsheetml/2009/9/main" objectType="CheckBox" checked="Checked" fmlaLink="AA50" lockText="1" noThreeD="1"/>
</file>

<file path=xl/ctrlProps/ctrlProp160.xml><?xml version="1.0" encoding="utf-8"?>
<formControlPr xmlns="http://schemas.microsoft.com/office/spreadsheetml/2009/9/main" objectType="CheckBox" fmlaLink="AA160" lockText="1" noThreeD="1"/>
</file>

<file path=xl/ctrlProps/ctrlProp1600.xml><?xml version="1.0" encoding="utf-8"?>
<formControlPr xmlns="http://schemas.microsoft.com/office/spreadsheetml/2009/9/main" objectType="CheckBox" fmlaLink="AA50" lockText="1" noThreeD="1"/>
</file>

<file path=xl/ctrlProps/ctrlProp1601.xml><?xml version="1.0" encoding="utf-8"?>
<formControlPr xmlns="http://schemas.microsoft.com/office/spreadsheetml/2009/9/main" objectType="CheckBox" fmlaLink="AA51" lockText="1" noThreeD="1"/>
</file>

<file path=xl/ctrlProps/ctrlProp1602.xml><?xml version="1.0" encoding="utf-8"?>
<formControlPr xmlns="http://schemas.microsoft.com/office/spreadsheetml/2009/9/main" objectType="CheckBox" fmlaLink="AA53" lockText="1" noThreeD="1"/>
</file>

<file path=xl/ctrlProps/ctrlProp1603.xml><?xml version="1.0" encoding="utf-8"?>
<formControlPr xmlns="http://schemas.microsoft.com/office/spreadsheetml/2009/9/main" objectType="CheckBox" fmlaLink="AA58" lockText="1" noThreeD="1"/>
</file>

<file path=xl/ctrlProps/ctrlProp1604.xml><?xml version="1.0" encoding="utf-8"?>
<formControlPr xmlns="http://schemas.microsoft.com/office/spreadsheetml/2009/9/main" objectType="CheckBox" fmlaLink="AA59" lockText="1" noThreeD="1"/>
</file>

<file path=xl/ctrlProps/ctrlProp1605.xml><?xml version="1.0" encoding="utf-8"?>
<formControlPr xmlns="http://schemas.microsoft.com/office/spreadsheetml/2009/9/main" objectType="CheckBox" fmlaLink="AA60" lockText="1" noThreeD="1"/>
</file>

<file path=xl/ctrlProps/ctrlProp1606.xml><?xml version="1.0" encoding="utf-8"?>
<formControlPr xmlns="http://schemas.microsoft.com/office/spreadsheetml/2009/9/main" objectType="CheckBox" fmlaLink="AA61" lockText="1" noThreeD="1"/>
</file>

<file path=xl/ctrlProps/ctrlProp1607.xml><?xml version="1.0" encoding="utf-8"?>
<formControlPr xmlns="http://schemas.microsoft.com/office/spreadsheetml/2009/9/main" objectType="CheckBox" fmlaLink="AA62" lockText="1" noThreeD="1"/>
</file>

<file path=xl/ctrlProps/ctrlProp1608.xml><?xml version="1.0" encoding="utf-8"?>
<formControlPr xmlns="http://schemas.microsoft.com/office/spreadsheetml/2009/9/main" objectType="CheckBox" fmlaLink="AA63" lockText="1" noThreeD="1"/>
</file>

<file path=xl/ctrlProps/ctrlProp1609.xml><?xml version="1.0" encoding="utf-8"?>
<formControlPr xmlns="http://schemas.microsoft.com/office/spreadsheetml/2009/9/main" objectType="CheckBox" fmlaLink="AA64" lockText="1" noThreeD="1"/>
</file>

<file path=xl/ctrlProps/ctrlProp161.xml><?xml version="1.0" encoding="utf-8"?>
<formControlPr xmlns="http://schemas.microsoft.com/office/spreadsheetml/2009/9/main" objectType="CheckBox" fmlaLink="AA159" lockText="1" noThreeD="1"/>
</file>

<file path=xl/ctrlProps/ctrlProp1610.xml><?xml version="1.0" encoding="utf-8"?>
<formControlPr xmlns="http://schemas.microsoft.com/office/spreadsheetml/2009/9/main" objectType="CheckBox" fmlaLink="AA66" lockText="1" noThreeD="1"/>
</file>

<file path=xl/ctrlProps/ctrlProp1611.xml><?xml version="1.0" encoding="utf-8"?>
<formControlPr xmlns="http://schemas.microsoft.com/office/spreadsheetml/2009/9/main" objectType="CheckBox" fmlaLink="AA67" lockText="1" noThreeD="1"/>
</file>

<file path=xl/ctrlProps/ctrlProp1612.xml><?xml version="1.0" encoding="utf-8"?>
<formControlPr xmlns="http://schemas.microsoft.com/office/spreadsheetml/2009/9/main" objectType="Radio" firstButton="1" fmlaLink="AA18" lockText="1" noThreeD="1"/>
</file>

<file path=xl/ctrlProps/ctrlProp1613.xml><?xml version="1.0" encoding="utf-8"?>
<formControlPr xmlns="http://schemas.microsoft.com/office/spreadsheetml/2009/9/main" objectType="Radio" lockText="1" noThreeD="1"/>
</file>

<file path=xl/ctrlProps/ctrlProp1614.xml><?xml version="1.0" encoding="utf-8"?>
<formControlPr xmlns="http://schemas.microsoft.com/office/spreadsheetml/2009/9/main" objectType="Radio" firstButton="1" fmlaLink="AA75" lockText="1" noThreeD="1"/>
</file>

<file path=xl/ctrlProps/ctrlProp1615.xml><?xml version="1.0" encoding="utf-8"?>
<formControlPr xmlns="http://schemas.microsoft.com/office/spreadsheetml/2009/9/main" objectType="Radio" lockText="1" noThreeD="1"/>
</file>

<file path=xl/ctrlProps/ctrlProp1616.xml><?xml version="1.0" encoding="utf-8"?>
<formControlPr xmlns="http://schemas.microsoft.com/office/spreadsheetml/2009/9/main" objectType="CheckBox" fmlaLink="AA79" lockText="1" noThreeD="1"/>
</file>

<file path=xl/ctrlProps/ctrlProp1617.xml><?xml version="1.0" encoding="utf-8"?>
<formControlPr xmlns="http://schemas.microsoft.com/office/spreadsheetml/2009/9/main" objectType="CheckBox" fmlaLink="AA80" lockText="1" noThreeD="1"/>
</file>

<file path=xl/ctrlProps/ctrlProp1618.xml><?xml version="1.0" encoding="utf-8"?>
<formControlPr xmlns="http://schemas.microsoft.com/office/spreadsheetml/2009/9/main" objectType="CheckBox" fmlaLink="AA81" lockText="1" noThreeD="1"/>
</file>

<file path=xl/ctrlProps/ctrlProp1619.xml><?xml version="1.0" encoding="utf-8"?>
<formControlPr xmlns="http://schemas.microsoft.com/office/spreadsheetml/2009/9/main" objectType="CheckBox" fmlaLink="AA83" lockText="1" noThreeD="1"/>
</file>

<file path=xl/ctrlProps/ctrlProp162.xml><?xml version="1.0" encoding="utf-8"?>
<formControlPr xmlns="http://schemas.microsoft.com/office/spreadsheetml/2009/9/main" objectType="CheckBox" fmlaLink="AA161" lockText="1" noThreeD="1"/>
</file>

<file path=xl/ctrlProps/ctrlProp1620.xml><?xml version="1.0" encoding="utf-8"?>
<formControlPr xmlns="http://schemas.microsoft.com/office/spreadsheetml/2009/9/main" objectType="Radio" firstButton="1" fmlaLink="AA88" lockText="1" noThreeD="1"/>
</file>

<file path=xl/ctrlProps/ctrlProp1621.xml><?xml version="1.0" encoding="utf-8"?>
<formControlPr xmlns="http://schemas.microsoft.com/office/spreadsheetml/2009/9/main" objectType="Radio" lockText="1" noThreeD="1"/>
</file>

<file path=xl/ctrlProps/ctrlProp1622.xml><?xml version="1.0" encoding="utf-8"?>
<formControlPr xmlns="http://schemas.microsoft.com/office/spreadsheetml/2009/9/main" objectType="Radio" firstButton="1" fmlaLink="AA92" lockText="1" noThreeD="1"/>
</file>

<file path=xl/ctrlProps/ctrlProp1623.xml><?xml version="1.0" encoding="utf-8"?>
<formControlPr xmlns="http://schemas.microsoft.com/office/spreadsheetml/2009/9/main" objectType="Radio" lockText="1" noThreeD="1"/>
</file>

<file path=xl/ctrlProps/ctrlProp1624.xml><?xml version="1.0" encoding="utf-8"?>
<formControlPr xmlns="http://schemas.microsoft.com/office/spreadsheetml/2009/9/main" objectType="Radio" lockText="1" noThreeD="1"/>
</file>

<file path=xl/ctrlProps/ctrlProp1625.xml><?xml version="1.0" encoding="utf-8"?>
<formControlPr xmlns="http://schemas.microsoft.com/office/spreadsheetml/2009/9/main" objectType="Radio" firstButton="1" fmlaLink="AA97" lockText="1" noThreeD="1"/>
</file>

<file path=xl/ctrlProps/ctrlProp1626.xml><?xml version="1.0" encoding="utf-8"?>
<formControlPr xmlns="http://schemas.microsoft.com/office/spreadsheetml/2009/9/main" objectType="Radio" firstButton="1" fmlaLink="AA103" lockText="1" noThreeD="1"/>
</file>

<file path=xl/ctrlProps/ctrlProp1627.xml><?xml version="1.0" encoding="utf-8"?>
<formControlPr xmlns="http://schemas.microsoft.com/office/spreadsheetml/2009/9/main" objectType="Radio" lockText="1" noThreeD="1"/>
</file>

<file path=xl/ctrlProps/ctrlProp1628.xml><?xml version="1.0" encoding="utf-8"?>
<formControlPr xmlns="http://schemas.microsoft.com/office/spreadsheetml/2009/9/main" objectType="Radio" lockText="1" noThreeD="1"/>
</file>

<file path=xl/ctrlProps/ctrlProp1629.xml><?xml version="1.0" encoding="utf-8"?>
<formControlPr xmlns="http://schemas.microsoft.com/office/spreadsheetml/2009/9/main" objectType="Radio" lockText="1" noThreeD="1"/>
</file>

<file path=xl/ctrlProps/ctrlProp163.xml><?xml version="1.0" encoding="utf-8"?>
<formControlPr xmlns="http://schemas.microsoft.com/office/spreadsheetml/2009/9/main" objectType="CheckBox" fmlaLink="AA166" lockText="1" noThreeD="1"/>
</file>

<file path=xl/ctrlProps/ctrlProp1630.xml><?xml version="1.0" encoding="utf-8"?>
<formControlPr xmlns="http://schemas.microsoft.com/office/spreadsheetml/2009/9/main" objectType="CheckBox" fmlaLink="AA138" lockText="1" noThreeD="1"/>
</file>

<file path=xl/ctrlProps/ctrlProp1631.xml><?xml version="1.0" encoding="utf-8"?>
<formControlPr xmlns="http://schemas.microsoft.com/office/spreadsheetml/2009/9/main" objectType="CheckBox" fmlaLink="AA139" lockText="1" noThreeD="1"/>
</file>

<file path=xl/ctrlProps/ctrlProp1632.xml><?xml version="1.0" encoding="utf-8"?>
<formControlPr xmlns="http://schemas.microsoft.com/office/spreadsheetml/2009/9/main" objectType="CheckBox" fmlaLink="AA140" lockText="1" noThreeD="1"/>
</file>

<file path=xl/ctrlProps/ctrlProp1633.xml><?xml version="1.0" encoding="utf-8"?>
<formControlPr xmlns="http://schemas.microsoft.com/office/spreadsheetml/2009/9/main" objectType="CheckBox" fmlaLink="AA141" lockText="1" noThreeD="1"/>
</file>

<file path=xl/ctrlProps/ctrlProp1634.xml><?xml version="1.0" encoding="utf-8"?>
<formControlPr xmlns="http://schemas.microsoft.com/office/spreadsheetml/2009/9/main" objectType="CheckBox" fmlaLink="AA142" lockText="1" noThreeD="1"/>
</file>

<file path=xl/ctrlProps/ctrlProp1635.xml><?xml version="1.0" encoding="utf-8"?>
<formControlPr xmlns="http://schemas.microsoft.com/office/spreadsheetml/2009/9/main" objectType="Radio" firstButton="1" fmlaLink="AA145" lockText="1" noThreeD="1"/>
</file>

<file path=xl/ctrlProps/ctrlProp1636.xml><?xml version="1.0" encoding="utf-8"?>
<formControlPr xmlns="http://schemas.microsoft.com/office/spreadsheetml/2009/9/main" objectType="Radio" lockText="1" noThreeD="1"/>
</file>

<file path=xl/ctrlProps/ctrlProp1637.xml><?xml version="1.0" encoding="utf-8"?>
<formControlPr xmlns="http://schemas.microsoft.com/office/spreadsheetml/2009/9/main" objectType="CheckBox" fmlaLink="AA151" lockText="1" noThreeD="1"/>
</file>

<file path=xl/ctrlProps/ctrlProp1638.xml><?xml version="1.0" encoding="utf-8"?>
<formControlPr xmlns="http://schemas.microsoft.com/office/spreadsheetml/2009/9/main" objectType="CheckBox" fmlaLink="AA152" lockText="1" noThreeD="1"/>
</file>

<file path=xl/ctrlProps/ctrlProp1639.xml><?xml version="1.0" encoding="utf-8"?>
<formControlPr xmlns="http://schemas.microsoft.com/office/spreadsheetml/2009/9/main" objectType="CheckBox" fmlaLink="AA153" lockText="1" noThreeD="1"/>
</file>

<file path=xl/ctrlProps/ctrlProp164.xml><?xml version="1.0" encoding="utf-8"?>
<formControlPr xmlns="http://schemas.microsoft.com/office/spreadsheetml/2009/9/main" objectType="CheckBox" checked="Checked" fmlaLink="AA167" lockText="1" noThreeD="1"/>
</file>

<file path=xl/ctrlProps/ctrlProp1640.xml><?xml version="1.0" encoding="utf-8"?>
<formControlPr xmlns="http://schemas.microsoft.com/office/spreadsheetml/2009/9/main" objectType="CheckBox" fmlaLink="AA154" lockText="1" noThreeD="1"/>
</file>

<file path=xl/ctrlProps/ctrlProp1641.xml><?xml version="1.0" encoding="utf-8"?>
<formControlPr xmlns="http://schemas.microsoft.com/office/spreadsheetml/2009/9/main" objectType="CheckBox" fmlaLink="AA155" lockText="1" noThreeD="1"/>
</file>

<file path=xl/ctrlProps/ctrlProp1642.xml><?xml version="1.0" encoding="utf-8"?>
<formControlPr xmlns="http://schemas.microsoft.com/office/spreadsheetml/2009/9/main" objectType="CheckBox" fmlaLink="AA156" lockText="1" noThreeD="1"/>
</file>

<file path=xl/ctrlProps/ctrlProp1643.xml><?xml version="1.0" encoding="utf-8"?>
<formControlPr xmlns="http://schemas.microsoft.com/office/spreadsheetml/2009/9/main" objectType="CheckBox" fmlaLink="AA157" lockText="1" noThreeD="1"/>
</file>

<file path=xl/ctrlProps/ctrlProp1644.xml><?xml version="1.0" encoding="utf-8"?>
<formControlPr xmlns="http://schemas.microsoft.com/office/spreadsheetml/2009/9/main" objectType="CheckBox" fmlaLink="AA158" lockText="1" noThreeD="1"/>
</file>

<file path=xl/ctrlProps/ctrlProp1645.xml><?xml version="1.0" encoding="utf-8"?>
<formControlPr xmlns="http://schemas.microsoft.com/office/spreadsheetml/2009/9/main" objectType="CheckBox" fmlaLink="AA160" lockText="1" noThreeD="1"/>
</file>

<file path=xl/ctrlProps/ctrlProp1646.xml><?xml version="1.0" encoding="utf-8"?>
<formControlPr xmlns="http://schemas.microsoft.com/office/spreadsheetml/2009/9/main" objectType="CheckBox" fmlaLink="AA159" lockText="1" noThreeD="1"/>
</file>

<file path=xl/ctrlProps/ctrlProp1647.xml><?xml version="1.0" encoding="utf-8"?>
<formControlPr xmlns="http://schemas.microsoft.com/office/spreadsheetml/2009/9/main" objectType="CheckBox" fmlaLink="AA161" lockText="1" noThreeD="1"/>
</file>

<file path=xl/ctrlProps/ctrlProp1648.xml><?xml version="1.0" encoding="utf-8"?>
<formControlPr xmlns="http://schemas.microsoft.com/office/spreadsheetml/2009/9/main" objectType="CheckBox" fmlaLink="AA166" lockText="1" noThreeD="1"/>
</file>

<file path=xl/ctrlProps/ctrlProp1649.xml><?xml version="1.0" encoding="utf-8"?>
<formControlPr xmlns="http://schemas.microsoft.com/office/spreadsheetml/2009/9/main" objectType="CheckBox" fmlaLink="AA167" lockText="1" noThreeD="1"/>
</file>

<file path=xl/ctrlProps/ctrlProp165.xml><?xml version="1.0" encoding="utf-8"?>
<formControlPr xmlns="http://schemas.microsoft.com/office/spreadsheetml/2009/9/main" objectType="CheckBox" fmlaLink="AA168" lockText="1" noThreeD="1"/>
</file>

<file path=xl/ctrlProps/ctrlProp1650.xml><?xml version="1.0" encoding="utf-8"?>
<formControlPr xmlns="http://schemas.microsoft.com/office/spreadsheetml/2009/9/main" objectType="CheckBox" fmlaLink="AA168" lockText="1" noThreeD="1"/>
</file>

<file path=xl/ctrlProps/ctrlProp1651.xml><?xml version="1.0" encoding="utf-8"?>
<formControlPr xmlns="http://schemas.microsoft.com/office/spreadsheetml/2009/9/main" objectType="CheckBox" fmlaLink="AA169" lockText="1" noThreeD="1"/>
</file>

<file path=xl/ctrlProps/ctrlProp1652.xml><?xml version="1.0" encoding="utf-8"?>
<formControlPr xmlns="http://schemas.microsoft.com/office/spreadsheetml/2009/9/main" objectType="CheckBox" fmlaLink="AA170" lockText="1" noThreeD="1"/>
</file>

<file path=xl/ctrlProps/ctrlProp1653.xml><?xml version="1.0" encoding="utf-8"?>
<formControlPr xmlns="http://schemas.microsoft.com/office/spreadsheetml/2009/9/main" objectType="CheckBox" fmlaLink="AA172" lockText="1" noThreeD="1"/>
</file>

<file path=xl/ctrlProps/ctrlProp1654.xml><?xml version="1.0" encoding="utf-8"?>
<formControlPr xmlns="http://schemas.microsoft.com/office/spreadsheetml/2009/9/main" objectType="CheckBox" fmlaLink="AA171" lockText="1" noThreeD="1"/>
</file>

<file path=xl/ctrlProps/ctrlProp1655.xml><?xml version="1.0" encoding="utf-8"?>
<formControlPr xmlns="http://schemas.microsoft.com/office/spreadsheetml/2009/9/main" objectType="CheckBox" fmlaLink="AA187" lockText="1" noThreeD="1"/>
</file>

<file path=xl/ctrlProps/ctrlProp1656.xml><?xml version="1.0" encoding="utf-8"?>
<formControlPr xmlns="http://schemas.microsoft.com/office/spreadsheetml/2009/9/main" objectType="CheckBox" fmlaLink="AA188" lockText="1" noThreeD="1"/>
</file>

<file path=xl/ctrlProps/ctrlProp1657.xml><?xml version="1.0" encoding="utf-8"?>
<formControlPr xmlns="http://schemas.microsoft.com/office/spreadsheetml/2009/9/main" objectType="CheckBox" fmlaLink="AA189" lockText="1" noThreeD="1"/>
</file>

<file path=xl/ctrlProps/ctrlProp1658.xml><?xml version="1.0" encoding="utf-8"?>
<formControlPr xmlns="http://schemas.microsoft.com/office/spreadsheetml/2009/9/main" objectType="CheckBox" fmlaLink="AA190" lockText="1" noThreeD="1"/>
</file>

<file path=xl/ctrlProps/ctrlProp1659.xml><?xml version="1.0" encoding="utf-8"?>
<formControlPr xmlns="http://schemas.microsoft.com/office/spreadsheetml/2009/9/main" objectType="CheckBox" fmlaLink="AA191" lockText="1" noThreeD="1"/>
</file>

<file path=xl/ctrlProps/ctrlProp166.xml><?xml version="1.0" encoding="utf-8"?>
<formControlPr xmlns="http://schemas.microsoft.com/office/spreadsheetml/2009/9/main" objectType="CheckBox" fmlaLink="AA169" lockText="1" noThreeD="1"/>
</file>

<file path=xl/ctrlProps/ctrlProp1660.xml><?xml version="1.0" encoding="utf-8"?>
<formControlPr xmlns="http://schemas.microsoft.com/office/spreadsheetml/2009/9/main" objectType="CheckBox" fmlaLink="AA192" lockText="1" noThreeD="1"/>
</file>

<file path=xl/ctrlProps/ctrlProp1661.xml><?xml version="1.0" encoding="utf-8"?>
<formControlPr xmlns="http://schemas.microsoft.com/office/spreadsheetml/2009/9/main" objectType="CheckBox" fmlaLink="AA193" lockText="1" noThreeD="1"/>
</file>

<file path=xl/ctrlProps/ctrlProp1662.xml><?xml version="1.0" encoding="utf-8"?>
<formControlPr xmlns="http://schemas.microsoft.com/office/spreadsheetml/2009/9/main" objectType="CheckBox" fmlaLink="AA194" lockText="1" noThreeD="1"/>
</file>

<file path=xl/ctrlProps/ctrlProp1663.xml><?xml version="1.0" encoding="utf-8"?>
<formControlPr xmlns="http://schemas.microsoft.com/office/spreadsheetml/2009/9/main" objectType="Radio" firstButton="1" fmlaLink="AA175" lockText="1" noThreeD="1"/>
</file>

<file path=xl/ctrlProps/ctrlProp1664.xml><?xml version="1.0" encoding="utf-8"?>
<formControlPr xmlns="http://schemas.microsoft.com/office/spreadsheetml/2009/9/main" objectType="Radio" lockText="1" noThreeD="1"/>
</file>

<file path=xl/ctrlProps/ctrlProp1665.xml><?xml version="1.0" encoding="utf-8"?>
<formControlPr xmlns="http://schemas.microsoft.com/office/spreadsheetml/2009/9/main" objectType="Radio" firstButton="1" fmlaLink="AA179" lockText="1" noThreeD="1"/>
</file>

<file path=xl/ctrlProps/ctrlProp1666.xml><?xml version="1.0" encoding="utf-8"?>
<formControlPr xmlns="http://schemas.microsoft.com/office/spreadsheetml/2009/9/main" objectType="Radio" lockText="1" noThreeD="1"/>
</file>

<file path=xl/ctrlProps/ctrlProp1667.xml><?xml version="1.0" encoding="utf-8"?>
<formControlPr xmlns="http://schemas.microsoft.com/office/spreadsheetml/2009/9/main" objectType="Radio" firstButton="1" fmlaLink="AA183" lockText="1" noThreeD="1"/>
</file>

<file path=xl/ctrlProps/ctrlProp1668.xml><?xml version="1.0" encoding="utf-8"?>
<formControlPr xmlns="http://schemas.microsoft.com/office/spreadsheetml/2009/9/main" objectType="Radio" lockText="1" noThreeD="1"/>
</file>

<file path=xl/ctrlProps/ctrlProp1669.xml><?xml version="1.0" encoding="utf-8"?>
<formControlPr xmlns="http://schemas.microsoft.com/office/spreadsheetml/2009/9/main" objectType="GBox" noThreeD="1"/>
</file>

<file path=xl/ctrlProps/ctrlProp167.xml><?xml version="1.0" encoding="utf-8"?>
<formControlPr xmlns="http://schemas.microsoft.com/office/spreadsheetml/2009/9/main" objectType="CheckBox" fmlaLink="AA170" lockText="1" noThreeD="1"/>
</file>

<file path=xl/ctrlProps/ctrlProp1670.xml><?xml version="1.0" encoding="utf-8"?>
<formControlPr xmlns="http://schemas.microsoft.com/office/spreadsheetml/2009/9/main" objectType="GBox" noThreeD="1"/>
</file>

<file path=xl/ctrlProps/ctrlProp1671.xml><?xml version="1.0" encoding="utf-8"?>
<formControlPr xmlns="http://schemas.microsoft.com/office/spreadsheetml/2009/9/main" objectType="GBox" noThreeD="1"/>
</file>

<file path=xl/ctrlProps/ctrlProp1672.xml><?xml version="1.0" encoding="utf-8"?>
<formControlPr xmlns="http://schemas.microsoft.com/office/spreadsheetml/2009/9/main" objectType="GBox" noThreeD="1"/>
</file>

<file path=xl/ctrlProps/ctrlProp1673.xml><?xml version="1.0" encoding="utf-8"?>
<formControlPr xmlns="http://schemas.microsoft.com/office/spreadsheetml/2009/9/main" objectType="GBox" noThreeD="1"/>
</file>

<file path=xl/ctrlProps/ctrlProp1674.xml><?xml version="1.0" encoding="utf-8"?>
<formControlPr xmlns="http://schemas.microsoft.com/office/spreadsheetml/2009/9/main" objectType="GBox" noThreeD="1"/>
</file>

<file path=xl/ctrlProps/ctrlProp1675.xml><?xml version="1.0" encoding="utf-8"?>
<formControlPr xmlns="http://schemas.microsoft.com/office/spreadsheetml/2009/9/main" objectType="GBox" noThreeD="1"/>
</file>

<file path=xl/ctrlProps/ctrlProp1676.xml><?xml version="1.0" encoding="utf-8"?>
<formControlPr xmlns="http://schemas.microsoft.com/office/spreadsheetml/2009/9/main" objectType="GBox" noThreeD="1"/>
</file>

<file path=xl/ctrlProps/ctrlProp1677.xml><?xml version="1.0" encoding="utf-8"?>
<formControlPr xmlns="http://schemas.microsoft.com/office/spreadsheetml/2009/9/main" objectType="GBox" noThreeD="1"/>
</file>

<file path=xl/ctrlProps/ctrlProp1678.xml><?xml version="1.0" encoding="utf-8"?>
<formControlPr xmlns="http://schemas.microsoft.com/office/spreadsheetml/2009/9/main" objectType="CheckBox" fmlaLink="AA52" lockText="1" noThreeD="1"/>
</file>

<file path=xl/ctrlProps/ctrlProp1679.xml><?xml version="1.0" encoding="utf-8"?>
<formControlPr xmlns="http://schemas.microsoft.com/office/spreadsheetml/2009/9/main" objectType="CheckBox" fmlaLink="AA36" lockText="1" noThreeD="1"/>
</file>

<file path=xl/ctrlProps/ctrlProp168.xml><?xml version="1.0" encoding="utf-8"?>
<formControlPr xmlns="http://schemas.microsoft.com/office/spreadsheetml/2009/9/main" objectType="CheckBox" fmlaLink="AA172" lockText="1" noThreeD="1"/>
</file>

<file path=xl/ctrlProps/ctrlProp1680.xml><?xml version="1.0" encoding="utf-8"?>
<formControlPr xmlns="http://schemas.microsoft.com/office/spreadsheetml/2009/9/main" objectType="CheckBox" fmlaLink="AA65" lockText="1" noThreeD="1"/>
</file>

<file path=xl/ctrlProps/ctrlProp1681.xml><?xml version="1.0" encoding="utf-8"?>
<formControlPr xmlns="http://schemas.microsoft.com/office/spreadsheetml/2009/9/main" objectType="CheckBox" fmlaLink="AA82" lockText="1" noThreeD="1"/>
</file>

<file path=xl/ctrlProps/ctrlProp1682.xml><?xml version="1.0" encoding="utf-8"?>
<formControlPr xmlns="http://schemas.microsoft.com/office/spreadsheetml/2009/9/main" objectType="Radio" lockText="1" noThreeD="1"/>
</file>

<file path=xl/ctrlProps/ctrlProp1683.xml><?xml version="1.0" encoding="utf-8"?>
<formControlPr xmlns="http://schemas.microsoft.com/office/spreadsheetml/2009/9/main" objectType="Radio" lockText="1" noThreeD="1"/>
</file>

<file path=xl/ctrlProps/ctrlProp1684.xml><?xml version="1.0" encoding="utf-8"?>
<formControlPr xmlns="http://schemas.microsoft.com/office/spreadsheetml/2009/9/main" objectType="Radio" lockText="1" noThreeD="1"/>
</file>

<file path=xl/ctrlProps/ctrlProp1685.xml><?xml version="1.0" encoding="utf-8"?>
<formControlPr xmlns="http://schemas.microsoft.com/office/spreadsheetml/2009/9/main" objectType="GBox" noThreeD="1"/>
</file>

<file path=xl/ctrlProps/ctrlProp1686.xml><?xml version="1.0" encoding="utf-8"?>
<formControlPr xmlns="http://schemas.microsoft.com/office/spreadsheetml/2009/9/main" objectType="CheckBox" fmlaLink="AA32" lockText="1" noThreeD="1"/>
</file>

<file path=xl/ctrlProps/ctrlProp1687.xml><?xml version="1.0" encoding="utf-8"?>
<formControlPr xmlns="http://schemas.microsoft.com/office/spreadsheetml/2009/9/main" objectType="CheckBox" fmlaLink="AA33" lockText="1" noThreeD="1"/>
</file>

<file path=xl/ctrlProps/ctrlProp1688.xml><?xml version="1.0" encoding="utf-8"?>
<formControlPr xmlns="http://schemas.microsoft.com/office/spreadsheetml/2009/9/main" objectType="CheckBox" fmlaLink="AA34" lockText="1" noThreeD="1"/>
</file>

<file path=xl/ctrlProps/ctrlProp1689.xml><?xml version="1.0" encoding="utf-8"?>
<formControlPr xmlns="http://schemas.microsoft.com/office/spreadsheetml/2009/9/main" objectType="CheckBox" fmlaLink="AA35" lockText="1" noThreeD="1"/>
</file>

<file path=xl/ctrlProps/ctrlProp169.xml><?xml version="1.0" encoding="utf-8"?>
<formControlPr xmlns="http://schemas.microsoft.com/office/spreadsheetml/2009/9/main" objectType="CheckBox" fmlaLink="AA171" lockText="1" noThreeD="1"/>
</file>

<file path=xl/ctrlProps/ctrlProp1690.xml><?xml version="1.0" encoding="utf-8"?>
<formControlPr xmlns="http://schemas.microsoft.com/office/spreadsheetml/2009/9/main" objectType="CheckBox" fmlaLink="AA37" lockText="1" noThreeD="1"/>
</file>

<file path=xl/ctrlProps/ctrlProp1691.xml><?xml version="1.0" encoding="utf-8"?>
<formControlPr xmlns="http://schemas.microsoft.com/office/spreadsheetml/2009/9/main" objectType="CheckBox" fmlaLink="AA42" lockText="1" noThreeD="1"/>
</file>

<file path=xl/ctrlProps/ctrlProp1692.xml><?xml version="1.0" encoding="utf-8"?>
<formControlPr xmlns="http://schemas.microsoft.com/office/spreadsheetml/2009/9/main" objectType="CheckBox" fmlaLink="AA43" lockText="1" noThreeD="1"/>
</file>

<file path=xl/ctrlProps/ctrlProp1693.xml><?xml version="1.0" encoding="utf-8"?>
<formControlPr xmlns="http://schemas.microsoft.com/office/spreadsheetml/2009/9/main" objectType="CheckBox" fmlaLink="AA44" lockText="1" noThreeD="1"/>
</file>

<file path=xl/ctrlProps/ctrlProp1694.xml><?xml version="1.0" encoding="utf-8"?>
<formControlPr xmlns="http://schemas.microsoft.com/office/spreadsheetml/2009/9/main" objectType="CheckBox" fmlaLink="AA45" lockText="1" noThreeD="1"/>
</file>

<file path=xl/ctrlProps/ctrlProp1695.xml><?xml version="1.0" encoding="utf-8"?>
<formControlPr xmlns="http://schemas.microsoft.com/office/spreadsheetml/2009/9/main" objectType="CheckBox" fmlaLink="AA46" lockText="1" noThreeD="1"/>
</file>

<file path=xl/ctrlProps/ctrlProp1696.xml><?xml version="1.0" encoding="utf-8"?>
<formControlPr xmlns="http://schemas.microsoft.com/office/spreadsheetml/2009/9/main" objectType="CheckBox" fmlaLink="AA47" lockText="1" noThreeD="1"/>
</file>

<file path=xl/ctrlProps/ctrlProp1697.xml><?xml version="1.0" encoding="utf-8"?>
<formControlPr xmlns="http://schemas.microsoft.com/office/spreadsheetml/2009/9/main" objectType="CheckBox" fmlaLink="AA48" lockText="1" noThreeD="1"/>
</file>

<file path=xl/ctrlProps/ctrlProp1698.xml><?xml version="1.0" encoding="utf-8"?>
<formControlPr xmlns="http://schemas.microsoft.com/office/spreadsheetml/2009/9/main" objectType="CheckBox" fmlaLink="AA49" lockText="1" noThreeD="1"/>
</file>

<file path=xl/ctrlProps/ctrlProp1699.xml><?xml version="1.0" encoding="utf-8"?>
<formControlPr xmlns="http://schemas.microsoft.com/office/spreadsheetml/2009/9/main" objectType="CheckBox" fmlaLink="AA50" lockText="1" noThreeD="1"/>
</file>

<file path=xl/ctrlProps/ctrlProp17.xml><?xml version="1.0" encoding="utf-8"?>
<formControlPr xmlns="http://schemas.microsoft.com/office/spreadsheetml/2009/9/main" objectType="CheckBox" checked="Checked" fmlaLink="AA51" lockText="1" noThreeD="1"/>
</file>

<file path=xl/ctrlProps/ctrlProp170.xml><?xml version="1.0" encoding="utf-8"?>
<formControlPr xmlns="http://schemas.microsoft.com/office/spreadsheetml/2009/9/main" objectType="CheckBox" fmlaLink="AA187" lockText="1" noThreeD="1"/>
</file>

<file path=xl/ctrlProps/ctrlProp1700.xml><?xml version="1.0" encoding="utf-8"?>
<formControlPr xmlns="http://schemas.microsoft.com/office/spreadsheetml/2009/9/main" objectType="CheckBox" fmlaLink="AA51" lockText="1" noThreeD="1"/>
</file>

<file path=xl/ctrlProps/ctrlProp1701.xml><?xml version="1.0" encoding="utf-8"?>
<formControlPr xmlns="http://schemas.microsoft.com/office/spreadsheetml/2009/9/main" objectType="CheckBox" fmlaLink="AA53" lockText="1" noThreeD="1"/>
</file>

<file path=xl/ctrlProps/ctrlProp1702.xml><?xml version="1.0" encoding="utf-8"?>
<formControlPr xmlns="http://schemas.microsoft.com/office/spreadsheetml/2009/9/main" objectType="CheckBox" fmlaLink="AA58" lockText="1" noThreeD="1"/>
</file>

<file path=xl/ctrlProps/ctrlProp1703.xml><?xml version="1.0" encoding="utf-8"?>
<formControlPr xmlns="http://schemas.microsoft.com/office/spreadsheetml/2009/9/main" objectType="CheckBox" fmlaLink="AA59" lockText="1" noThreeD="1"/>
</file>

<file path=xl/ctrlProps/ctrlProp1704.xml><?xml version="1.0" encoding="utf-8"?>
<formControlPr xmlns="http://schemas.microsoft.com/office/spreadsheetml/2009/9/main" objectType="CheckBox" fmlaLink="AA60" lockText="1" noThreeD="1"/>
</file>

<file path=xl/ctrlProps/ctrlProp1705.xml><?xml version="1.0" encoding="utf-8"?>
<formControlPr xmlns="http://schemas.microsoft.com/office/spreadsheetml/2009/9/main" objectType="CheckBox" fmlaLink="AA61" lockText="1" noThreeD="1"/>
</file>

<file path=xl/ctrlProps/ctrlProp1706.xml><?xml version="1.0" encoding="utf-8"?>
<formControlPr xmlns="http://schemas.microsoft.com/office/spreadsheetml/2009/9/main" objectType="CheckBox" fmlaLink="AA62" lockText="1" noThreeD="1"/>
</file>

<file path=xl/ctrlProps/ctrlProp1707.xml><?xml version="1.0" encoding="utf-8"?>
<formControlPr xmlns="http://schemas.microsoft.com/office/spreadsheetml/2009/9/main" objectType="CheckBox" fmlaLink="AA63" lockText="1" noThreeD="1"/>
</file>

<file path=xl/ctrlProps/ctrlProp1708.xml><?xml version="1.0" encoding="utf-8"?>
<formControlPr xmlns="http://schemas.microsoft.com/office/spreadsheetml/2009/9/main" objectType="CheckBox" fmlaLink="AA64" lockText="1" noThreeD="1"/>
</file>

<file path=xl/ctrlProps/ctrlProp1709.xml><?xml version="1.0" encoding="utf-8"?>
<formControlPr xmlns="http://schemas.microsoft.com/office/spreadsheetml/2009/9/main" objectType="CheckBox" fmlaLink="AA66" lockText="1" noThreeD="1"/>
</file>

<file path=xl/ctrlProps/ctrlProp171.xml><?xml version="1.0" encoding="utf-8"?>
<formControlPr xmlns="http://schemas.microsoft.com/office/spreadsheetml/2009/9/main" objectType="CheckBox" fmlaLink="AA188" lockText="1" noThreeD="1"/>
</file>

<file path=xl/ctrlProps/ctrlProp1710.xml><?xml version="1.0" encoding="utf-8"?>
<formControlPr xmlns="http://schemas.microsoft.com/office/spreadsheetml/2009/9/main" objectType="CheckBox" fmlaLink="AA67" lockText="1" noThreeD="1"/>
</file>

<file path=xl/ctrlProps/ctrlProp1711.xml><?xml version="1.0" encoding="utf-8"?>
<formControlPr xmlns="http://schemas.microsoft.com/office/spreadsheetml/2009/9/main" objectType="Radio" firstButton="1" fmlaLink="AA18" lockText="1" noThreeD="1"/>
</file>

<file path=xl/ctrlProps/ctrlProp1712.xml><?xml version="1.0" encoding="utf-8"?>
<formControlPr xmlns="http://schemas.microsoft.com/office/spreadsheetml/2009/9/main" objectType="Radio" lockText="1" noThreeD="1"/>
</file>

<file path=xl/ctrlProps/ctrlProp1713.xml><?xml version="1.0" encoding="utf-8"?>
<formControlPr xmlns="http://schemas.microsoft.com/office/spreadsheetml/2009/9/main" objectType="Radio" firstButton="1" fmlaLink="AA75" lockText="1" noThreeD="1"/>
</file>

<file path=xl/ctrlProps/ctrlProp1714.xml><?xml version="1.0" encoding="utf-8"?>
<formControlPr xmlns="http://schemas.microsoft.com/office/spreadsheetml/2009/9/main" objectType="Radio" lockText="1" noThreeD="1"/>
</file>

<file path=xl/ctrlProps/ctrlProp1715.xml><?xml version="1.0" encoding="utf-8"?>
<formControlPr xmlns="http://schemas.microsoft.com/office/spreadsheetml/2009/9/main" objectType="CheckBox" fmlaLink="AA79" lockText="1" noThreeD="1"/>
</file>

<file path=xl/ctrlProps/ctrlProp1716.xml><?xml version="1.0" encoding="utf-8"?>
<formControlPr xmlns="http://schemas.microsoft.com/office/spreadsheetml/2009/9/main" objectType="CheckBox" fmlaLink="AA80" lockText="1" noThreeD="1"/>
</file>

<file path=xl/ctrlProps/ctrlProp1717.xml><?xml version="1.0" encoding="utf-8"?>
<formControlPr xmlns="http://schemas.microsoft.com/office/spreadsheetml/2009/9/main" objectType="CheckBox" fmlaLink="AA81" lockText="1" noThreeD="1"/>
</file>

<file path=xl/ctrlProps/ctrlProp1718.xml><?xml version="1.0" encoding="utf-8"?>
<formControlPr xmlns="http://schemas.microsoft.com/office/spreadsheetml/2009/9/main" objectType="CheckBox" fmlaLink="AA83" lockText="1" noThreeD="1"/>
</file>

<file path=xl/ctrlProps/ctrlProp1719.xml><?xml version="1.0" encoding="utf-8"?>
<formControlPr xmlns="http://schemas.microsoft.com/office/spreadsheetml/2009/9/main" objectType="Radio" firstButton="1" fmlaLink="AA88" lockText="1" noThreeD="1"/>
</file>

<file path=xl/ctrlProps/ctrlProp172.xml><?xml version="1.0" encoding="utf-8"?>
<formControlPr xmlns="http://schemas.microsoft.com/office/spreadsheetml/2009/9/main" objectType="CheckBox" fmlaLink="AA189" lockText="1" noThreeD="1"/>
</file>

<file path=xl/ctrlProps/ctrlProp1720.xml><?xml version="1.0" encoding="utf-8"?>
<formControlPr xmlns="http://schemas.microsoft.com/office/spreadsheetml/2009/9/main" objectType="Radio" lockText="1" noThreeD="1"/>
</file>

<file path=xl/ctrlProps/ctrlProp1721.xml><?xml version="1.0" encoding="utf-8"?>
<formControlPr xmlns="http://schemas.microsoft.com/office/spreadsheetml/2009/9/main" objectType="Radio" firstButton="1" fmlaLink="AA92" lockText="1" noThreeD="1"/>
</file>

<file path=xl/ctrlProps/ctrlProp1722.xml><?xml version="1.0" encoding="utf-8"?>
<formControlPr xmlns="http://schemas.microsoft.com/office/spreadsheetml/2009/9/main" objectType="Radio" lockText="1" noThreeD="1"/>
</file>

<file path=xl/ctrlProps/ctrlProp1723.xml><?xml version="1.0" encoding="utf-8"?>
<formControlPr xmlns="http://schemas.microsoft.com/office/spreadsheetml/2009/9/main" objectType="Radio" lockText="1" noThreeD="1"/>
</file>

<file path=xl/ctrlProps/ctrlProp1724.xml><?xml version="1.0" encoding="utf-8"?>
<formControlPr xmlns="http://schemas.microsoft.com/office/spreadsheetml/2009/9/main" objectType="Radio" firstButton="1" fmlaLink="AA97" lockText="1" noThreeD="1"/>
</file>

<file path=xl/ctrlProps/ctrlProp1725.xml><?xml version="1.0" encoding="utf-8"?>
<formControlPr xmlns="http://schemas.microsoft.com/office/spreadsheetml/2009/9/main" objectType="Radio" firstButton="1" fmlaLink="AA103" lockText="1" noThreeD="1"/>
</file>

<file path=xl/ctrlProps/ctrlProp1726.xml><?xml version="1.0" encoding="utf-8"?>
<formControlPr xmlns="http://schemas.microsoft.com/office/spreadsheetml/2009/9/main" objectType="Radio" lockText="1" noThreeD="1"/>
</file>

<file path=xl/ctrlProps/ctrlProp1727.xml><?xml version="1.0" encoding="utf-8"?>
<formControlPr xmlns="http://schemas.microsoft.com/office/spreadsheetml/2009/9/main" objectType="Radio" lockText="1" noThreeD="1"/>
</file>

<file path=xl/ctrlProps/ctrlProp1728.xml><?xml version="1.0" encoding="utf-8"?>
<formControlPr xmlns="http://schemas.microsoft.com/office/spreadsheetml/2009/9/main" objectType="Radio" lockText="1" noThreeD="1"/>
</file>

<file path=xl/ctrlProps/ctrlProp1729.xml><?xml version="1.0" encoding="utf-8"?>
<formControlPr xmlns="http://schemas.microsoft.com/office/spreadsheetml/2009/9/main" objectType="CheckBox" fmlaLink="AA138" lockText="1" noThreeD="1"/>
</file>

<file path=xl/ctrlProps/ctrlProp173.xml><?xml version="1.0" encoding="utf-8"?>
<formControlPr xmlns="http://schemas.microsoft.com/office/spreadsheetml/2009/9/main" objectType="CheckBox" fmlaLink="AA190" lockText="1" noThreeD="1"/>
</file>

<file path=xl/ctrlProps/ctrlProp1730.xml><?xml version="1.0" encoding="utf-8"?>
<formControlPr xmlns="http://schemas.microsoft.com/office/spreadsheetml/2009/9/main" objectType="CheckBox" fmlaLink="AA139" lockText="1" noThreeD="1"/>
</file>

<file path=xl/ctrlProps/ctrlProp1731.xml><?xml version="1.0" encoding="utf-8"?>
<formControlPr xmlns="http://schemas.microsoft.com/office/spreadsheetml/2009/9/main" objectType="CheckBox" fmlaLink="AA140" lockText="1" noThreeD="1"/>
</file>

<file path=xl/ctrlProps/ctrlProp1732.xml><?xml version="1.0" encoding="utf-8"?>
<formControlPr xmlns="http://schemas.microsoft.com/office/spreadsheetml/2009/9/main" objectType="CheckBox" fmlaLink="AA141" lockText="1" noThreeD="1"/>
</file>

<file path=xl/ctrlProps/ctrlProp1733.xml><?xml version="1.0" encoding="utf-8"?>
<formControlPr xmlns="http://schemas.microsoft.com/office/spreadsheetml/2009/9/main" objectType="CheckBox" fmlaLink="AA142" lockText="1" noThreeD="1"/>
</file>

<file path=xl/ctrlProps/ctrlProp1734.xml><?xml version="1.0" encoding="utf-8"?>
<formControlPr xmlns="http://schemas.microsoft.com/office/spreadsheetml/2009/9/main" objectType="Radio" firstButton="1" fmlaLink="AA145" lockText="1" noThreeD="1"/>
</file>

<file path=xl/ctrlProps/ctrlProp1735.xml><?xml version="1.0" encoding="utf-8"?>
<formControlPr xmlns="http://schemas.microsoft.com/office/spreadsheetml/2009/9/main" objectType="Radio" lockText="1" noThreeD="1"/>
</file>

<file path=xl/ctrlProps/ctrlProp1736.xml><?xml version="1.0" encoding="utf-8"?>
<formControlPr xmlns="http://schemas.microsoft.com/office/spreadsheetml/2009/9/main" objectType="CheckBox" fmlaLink="AA151" lockText="1" noThreeD="1"/>
</file>

<file path=xl/ctrlProps/ctrlProp1737.xml><?xml version="1.0" encoding="utf-8"?>
<formControlPr xmlns="http://schemas.microsoft.com/office/spreadsheetml/2009/9/main" objectType="CheckBox" fmlaLink="AA152" lockText="1" noThreeD="1"/>
</file>

<file path=xl/ctrlProps/ctrlProp1738.xml><?xml version="1.0" encoding="utf-8"?>
<formControlPr xmlns="http://schemas.microsoft.com/office/spreadsheetml/2009/9/main" objectType="CheckBox" fmlaLink="AA153" lockText="1" noThreeD="1"/>
</file>

<file path=xl/ctrlProps/ctrlProp1739.xml><?xml version="1.0" encoding="utf-8"?>
<formControlPr xmlns="http://schemas.microsoft.com/office/spreadsheetml/2009/9/main" objectType="CheckBox" fmlaLink="AA154" lockText="1" noThreeD="1"/>
</file>

<file path=xl/ctrlProps/ctrlProp174.xml><?xml version="1.0" encoding="utf-8"?>
<formControlPr xmlns="http://schemas.microsoft.com/office/spreadsheetml/2009/9/main" objectType="CheckBox" fmlaLink="AA191" lockText="1" noThreeD="1"/>
</file>

<file path=xl/ctrlProps/ctrlProp1740.xml><?xml version="1.0" encoding="utf-8"?>
<formControlPr xmlns="http://schemas.microsoft.com/office/spreadsheetml/2009/9/main" objectType="CheckBox" fmlaLink="AA155" lockText="1" noThreeD="1"/>
</file>

<file path=xl/ctrlProps/ctrlProp1741.xml><?xml version="1.0" encoding="utf-8"?>
<formControlPr xmlns="http://schemas.microsoft.com/office/spreadsheetml/2009/9/main" objectType="CheckBox" fmlaLink="AA156" lockText="1" noThreeD="1"/>
</file>

<file path=xl/ctrlProps/ctrlProp1742.xml><?xml version="1.0" encoding="utf-8"?>
<formControlPr xmlns="http://schemas.microsoft.com/office/spreadsheetml/2009/9/main" objectType="CheckBox" fmlaLink="AA157" lockText="1" noThreeD="1"/>
</file>

<file path=xl/ctrlProps/ctrlProp1743.xml><?xml version="1.0" encoding="utf-8"?>
<formControlPr xmlns="http://schemas.microsoft.com/office/spreadsheetml/2009/9/main" objectType="CheckBox" fmlaLink="AA158" lockText="1" noThreeD="1"/>
</file>

<file path=xl/ctrlProps/ctrlProp1744.xml><?xml version="1.0" encoding="utf-8"?>
<formControlPr xmlns="http://schemas.microsoft.com/office/spreadsheetml/2009/9/main" objectType="CheckBox" fmlaLink="AA160" lockText="1" noThreeD="1"/>
</file>

<file path=xl/ctrlProps/ctrlProp1745.xml><?xml version="1.0" encoding="utf-8"?>
<formControlPr xmlns="http://schemas.microsoft.com/office/spreadsheetml/2009/9/main" objectType="CheckBox" fmlaLink="AA159" lockText="1" noThreeD="1"/>
</file>

<file path=xl/ctrlProps/ctrlProp1746.xml><?xml version="1.0" encoding="utf-8"?>
<formControlPr xmlns="http://schemas.microsoft.com/office/spreadsheetml/2009/9/main" objectType="CheckBox" fmlaLink="AA161" lockText="1" noThreeD="1"/>
</file>

<file path=xl/ctrlProps/ctrlProp1747.xml><?xml version="1.0" encoding="utf-8"?>
<formControlPr xmlns="http://schemas.microsoft.com/office/spreadsheetml/2009/9/main" objectType="CheckBox" fmlaLink="AA166" lockText="1" noThreeD="1"/>
</file>

<file path=xl/ctrlProps/ctrlProp1748.xml><?xml version="1.0" encoding="utf-8"?>
<formControlPr xmlns="http://schemas.microsoft.com/office/spreadsheetml/2009/9/main" objectType="CheckBox" fmlaLink="AA167" lockText="1" noThreeD="1"/>
</file>

<file path=xl/ctrlProps/ctrlProp1749.xml><?xml version="1.0" encoding="utf-8"?>
<formControlPr xmlns="http://schemas.microsoft.com/office/spreadsheetml/2009/9/main" objectType="CheckBox" fmlaLink="AA168" lockText="1" noThreeD="1"/>
</file>

<file path=xl/ctrlProps/ctrlProp175.xml><?xml version="1.0" encoding="utf-8"?>
<formControlPr xmlns="http://schemas.microsoft.com/office/spreadsheetml/2009/9/main" objectType="CheckBox" fmlaLink="AA192" lockText="1" noThreeD="1"/>
</file>

<file path=xl/ctrlProps/ctrlProp1750.xml><?xml version="1.0" encoding="utf-8"?>
<formControlPr xmlns="http://schemas.microsoft.com/office/spreadsheetml/2009/9/main" objectType="CheckBox" fmlaLink="AA169" lockText="1" noThreeD="1"/>
</file>

<file path=xl/ctrlProps/ctrlProp1751.xml><?xml version="1.0" encoding="utf-8"?>
<formControlPr xmlns="http://schemas.microsoft.com/office/spreadsheetml/2009/9/main" objectType="CheckBox" fmlaLink="AA170" lockText="1" noThreeD="1"/>
</file>

<file path=xl/ctrlProps/ctrlProp1752.xml><?xml version="1.0" encoding="utf-8"?>
<formControlPr xmlns="http://schemas.microsoft.com/office/spreadsheetml/2009/9/main" objectType="CheckBox" fmlaLink="AA172" lockText="1" noThreeD="1"/>
</file>

<file path=xl/ctrlProps/ctrlProp1753.xml><?xml version="1.0" encoding="utf-8"?>
<formControlPr xmlns="http://schemas.microsoft.com/office/spreadsheetml/2009/9/main" objectType="CheckBox" fmlaLink="AA171" lockText="1" noThreeD="1"/>
</file>

<file path=xl/ctrlProps/ctrlProp1754.xml><?xml version="1.0" encoding="utf-8"?>
<formControlPr xmlns="http://schemas.microsoft.com/office/spreadsheetml/2009/9/main" objectType="CheckBox" fmlaLink="AA187" lockText="1" noThreeD="1"/>
</file>

<file path=xl/ctrlProps/ctrlProp1755.xml><?xml version="1.0" encoding="utf-8"?>
<formControlPr xmlns="http://schemas.microsoft.com/office/spreadsheetml/2009/9/main" objectType="CheckBox" fmlaLink="AA188" lockText="1" noThreeD="1"/>
</file>

<file path=xl/ctrlProps/ctrlProp1756.xml><?xml version="1.0" encoding="utf-8"?>
<formControlPr xmlns="http://schemas.microsoft.com/office/spreadsheetml/2009/9/main" objectType="CheckBox" fmlaLink="AA189" lockText="1" noThreeD="1"/>
</file>

<file path=xl/ctrlProps/ctrlProp1757.xml><?xml version="1.0" encoding="utf-8"?>
<formControlPr xmlns="http://schemas.microsoft.com/office/spreadsheetml/2009/9/main" objectType="CheckBox" fmlaLink="AA190" lockText="1" noThreeD="1"/>
</file>

<file path=xl/ctrlProps/ctrlProp1758.xml><?xml version="1.0" encoding="utf-8"?>
<formControlPr xmlns="http://schemas.microsoft.com/office/spreadsheetml/2009/9/main" objectType="CheckBox" fmlaLink="AA191" lockText="1" noThreeD="1"/>
</file>

<file path=xl/ctrlProps/ctrlProp1759.xml><?xml version="1.0" encoding="utf-8"?>
<formControlPr xmlns="http://schemas.microsoft.com/office/spreadsheetml/2009/9/main" objectType="CheckBox" fmlaLink="AA192" lockText="1" noThreeD="1"/>
</file>

<file path=xl/ctrlProps/ctrlProp176.xml><?xml version="1.0" encoding="utf-8"?>
<formControlPr xmlns="http://schemas.microsoft.com/office/spreadsheetml/2009/9/main" objectType="CheckBox" fmlaLink="AA193" lockText="1" noThreeD="1"/>
</file>

<file path=xl/ctrlProps/ctrlProp1760.xml><?xml version="1.0" encoding="utf-8"?>
<formControlPr xmlns="http://schemas.microsoft.com/office/spreadsheetml/2009/9/main" objectType="CheckBox" fmlaLink="AA193" lockText="1" noThreeD="1"/>
</file>

<file path=xl/ctrlProps/ctrlProp1761.xml><?xml version="1.0" encoding="utf-8"?>
<formControlPr xmlns="http://schemas.microsoft.com/office/spreadsheetml/2009/9/main" objectType="CheckBox" fmlaLink="AA194" lockText="1" noThreeD="1"/>
</file>

<file path=xl/ctrlProps/ctrlProp1762.xml><?xml version="1.0" encoding="utf-8"?>
<formControlPr xmlns="http://schemas.microsoft.com/office/spreadsheetml/2009/9/main" objectType="Radio" firstButton="1" fmlaLink="AA175" lockText="1" noThreeD="1"/>
</file>

<file path=xl/ctrlProps/ctrlProp1763.xml><?xml version="1.0" encoding="utf-8"?>
<formControlPr xmlns="http://schemas.microsoft.com/office/spreadsheetml/2009/9/main" objectType="Radio" lockText="1" noThreeD="1"/>
</file>

<file path=xl/ctrlProps/ctrlProp1764.xml><?xml version="1.0" encoding="utf-8"?>
<formControlPr xmlns="http://schemas.microsoft.com/office/spreadsheetml/2009/9/main" objectType="Radio" firstButton="1" fmlaLink="AA179" lockText="1" noThreeD="1"/>
</file>

<file path=xl/ctrlProps/ctrlProp1765.xml><?xml version="1.0" encoding="utf-8"?>
<formControlPr xmlns="http://schemas.microsoft.com/office/spreadsheetml/2009/9/main" objectType="Radio" lockText="1" noThreeD="1"/>
</file>

<file path=xl/ctrlProps/ctrlProp1766.xml><?xml version="1.0" encoding="utf-8"?>
<formControlPr xmlns="http://schemas.microsoft.com/office/spreadsheetml/2009/9/main" objectType="Radio" firstButton="1" fmlaLink="AA183" lockText="1" noThreeD="1"/>
</file>

<file path=xl/ctrlProps/ctrlProp1767.xml><?xml version="1.0" encoding="utf-8"?>
<formControlPr xmlns="http://schemas.microsoft.com/office/spreadsheetml/2009/9/main" objectType="Radio" lockText="1" noThreeD="1"/>
</file>

<file path=xl/ctrlProps/ctrlProp1768.xml><?xml version="1.0" encoding="utf-8"?>
<formControlPr xmlns="http://schemas.microsoft.com/office/spreadsheetml/2009/9/main" objectType="GBox" noThreeD="1"/>
</file>

<file path=xl/ctrlProps/ctrlProp1769.xml><?xml version="1.0" encoding="utf-8"?>
<formControlPr xmlns="http://schemas.microsoft.com/office/spreadsheetml/2009/9/main" objectType="GBox" noThreeD="1"/>
</file>

<file path=xl/ctrlProps/ctrlProp177.xml><?xml version="1.0" encoding="utf-8"?>
<formControlPr xmlns="http://schemas.microsoft.com/office/spreadsheetml/2009/9/main" objectType="CheckBox" fmlaLink="AA194" lockText="1" noThreeD="1"/>
</file>

<file path=xl/ctrlProps/ctrlProp1770.xml><?xml version="1.0" encoding="utf-8"?>
<formControlPr xmlns="http://schemas.microsoft.com/office/spreadsheetml/2009/9/main" objectType="GBox" noThreeD="1"/>
</file>

<file path=xl/ctrlProps/ctrlProp1771.xml><?xml version="1.0" encoding="utf-8"?>
<formControlPr xmlns="http://schemas.microsoft.com/office/spreadsheetml/2009/9/main" objectType="GBox" noThreeD="1"/>
</file>

<file path=xl/ctrlProps/ctrlProp1772.xml><?xml version="1.0" encoding="utf-8"?>
<formControlPr xmlns="http://schemas.microsoft.com/office/spreadsheetml/2009/9/main" objectType="GBox" noThreeD="1"/>
</file>

<file path=xl/ctrlProps/ctrlProp1773.xml><?xml version="1.0" encoding="utf-8"?>
<formControlPr xmlns="http://schemas.microsoft.com/office/spreadsheetml/2009/9/main" objectType="GBox" noThreeD="1"/>
</file>

<file path=xl/ctrlProps/ctrlProp1774.xml><?xml version="1.0" encoding="utf-8"?>
<formControlPr xmlns="http://schemas.microsoft.com/office/spreadsheetml/2009/9/main" objectType="GBox" noThreeD="1"/>
</file>

<file path=xl/ctrlProps/ctrlProp1775.xml><?xml version="1.0" encoding="utf-8"?>
<formControlPr xmlns="http://schemas.microsoft.com/office/spreadsheetml/2009/9/main" objectType="GBox" noThreeD="1"/>
</file>

<file path=xl/ctrlProps/ctrlProp1776.xml><?xml version="1.0" encoding="utf-8"?>
<formControlPr xmlns="http://schemas.microsoft.com/office/spreadsheetml/2009/9/main" objectType="GBox" noThreeD="1"/>
</file>

<file path=xl/ctrlProps/ctrlProp1777.xml><?xml version="1.0" encoding="utf-8"?>
<formControlPr xmlns="http://schemas.microsoft.com/office/spreadsheetml/2009/9/main" objectType="CheckBox" fmlaLink="AA52" lockText="1" noThreeD="1"/>
</file>

<file path=xl/ctrlProps/ctrlProp1778.xml><?xml version="1.0" encoding="utf-8"?>
<formControlPr xmlns="http://schemas.microsoft.com/office/spreadsheetml/2009/9/main" objectType="CheckBox" fmlaLink="AA36" lockText="1" noThreeD="1"/>
</file>

<file path=xl/ctrlProps/ctrlProp1779.xml><?xml version="1.0" encoding="utf-8"?>
<formControlPr xmlns="http://schemas.microsoft.com/office/spreadsheetml/2009/9/main" objectType="CheckBox" fmlaLink="AA65" lockText="1" noThreeD="1"/>
</file>

<file path=xl/ctrlProps/ctrlProp178.xml><?xml version="1.0" encoding="utf-8"?>
<formControlPr xmlns="http://schemas.microsoft.com/office/spreadsheetml/2009/9/main" objectType="Radio" firstButton="1" fmlaLink="AA175" lockText="1" noThreeD="1"/>
</file>

<file path=xl/ctrlProps/ctrlProp1780.xml><?xml version="1.0" encoding="utf-8"?>
<formControlPr xmlns="http://schemas.microsoft.com/office/spreadsheetml/2009/9/main" objectType="CheckBox" fmlaLink="AA82" lockText="1" noThreeD="1"/>
</file>

<file path=xl/ctrlProps/ctrlProp1781.xml><?xml version="1.0" encoding="utf-8"?>
<formControlPr xmlns="http://schemas.microsoft.com/office/spreadsheetml/2009/9/main" objectType="Radio" lockText="1" noThreeD="1"/>
</file>

<file path=xl/ctrlProps/ctrlProp1782.xml><?xml version="1.0" encoding="utf-8"?>
<formControlPr xmlns="http://schemas.microsoft.com/office/spreadsheetml/2009/9/main" objectType="Radio" lockText="1" noThreeD="1"/>
</file>

<file path=xl/ctrlProps/ctrlProp1783.xml><?xml version="1.0" encoding="utf-8"?>
<formControlPr xmlns="http://schemas.microsoft.com/office/spreadsheetml/2009/9/main" objectType="Radio" lockText="1" noThreeD="1"/>
</file>

<file path=xl/ctrlProps/ctrlProp1784.xml><?xml version="1.0" encoding="utf-8"?>
<formControlPr xmlns="http://schemas.microsoft.com/office/spreadsheetml/2009/9/main" objectType="GBox" noThreeD="1"/>
</file>

<file path=xl/ctrlProps/ctrlProp1785.xml><?xml version="1.0" encoding="utf-8"?>
<formControlPr xmlns="http://schemas.microsoft.com/office/spreadsheetml/2009/9/main" objectType="CheckBox" fmlaLink="AA32" lockText="1" noThreeD="1"/>
</file>

<file path=xl/ctrlProps/ctrlProp1786.xml><?xml version="1.0" encoding="utf-8"?>
<formControlPr xmlns="http://schemas.microsoft.com/office/spreadsheetml/2009/9/main" objectType="CheckBox" fmlaLink="AA33" lockText="1" noThreeD="1"/>
</file>

<file path=xl/ctrlProps/ctrlProp1787.xml><?xml version="1.0" encoding="utf-8"?>
<formControlPr xmlns="http://schemas.microsoft.com/office/spreadsheetml/2009/9/main" objectType="CheckBox" fmlaLink="AA34" lockText="1" noThreeD="1"/>
</file>

<file path=xl/ctrlProps/ctrlProp1788.xml><?xml version="1.0" encoding="utf-8"?>
<formControlPr xmlns="http://schemas.microsoft.com/office/spreadsheetml/2009/9/main" objectType="CheckBox" fmlaLink="AA35" lockText="1" noThreeD="1"/>
</file>

<file path=xl/ctrlProps/ctrlProp1789.xml><?xml version="1.0" encoding="utf-8"?>
<formControlPr xmlns="http://schemas.microsoft.com/office/spreadsheetml/2009/9/main" objectType="CheckBox" fmlaLink="AA37" lockText="1" noThreeD="1"/>
</file>

<file path=xl/ctrlProps/ctrlProp179.xml><?xml version="1.0" encoding="utf-8"?>
<formControlPr xmlns="http://schemas.microsoft.com/office/spreadsheetml/2009/9/main" objectType="Radio" lockText="1" noThreeD="1"/>
</file>

<file path=xl/ctrlProps/ctrlProp1790.xml><?xml version="1.0" encoding="utf-8"?>
<formControlPr xmlns="http://schemas.microsoft.com/office/spreadsheetml/2009/9/main" objectType="CheckBox" fmlaLink="AA42" lockText="1" noThreeD="1"/>
</file>

<file path=xl/ctrlProps/ctrlProp1791.xml><?xml version="1.0" encoding="utf-8"?>
<formControlPr xmlns="http://schemas.microsoft.com/office/spreadsheetml/2009/9/main" objectType="CheckBox" fmlaLink="AA43" lockText="1" noThreeD="1"/>
</file>

<file path=xl/ctrlProps/ctrlProp1792.xml><?xml version="1.0" encoding="utf-8"?>
<formControlPr xmlns="http://schemas.microsoft.com/office/spreadsheetml/2009/9/main" objectType="CheckBox" fmlaLink="AA44" lockText="1" noThreeD="1"/>
</file>

<file path=xl/ctrlProps/ctrlProp1793.xml><?xml version="1.0" encoding="utf-8"?>
<formControlPr xmlns="http://schemas.microsoft.com/office/spreadsheetml/2009/9/main" objectType="CheckBox" fmlaLink="AA45" lockText="1" noThreeD="1"/>
</file>

<file path=xl/ctrlProps/ctrlProp1794.xml><?xml version="1.0" encoding="utf-8"?>
<formControlPr xmlns="http://schemas.microsoft.com/office/spreadsheetml/2009/9/main" objectType="CheckBox" fmlaLink="AA46" lockText="1" noThreeD="1"/>
</file>

<file path=xl/ctrlProps/ctrlProp1795.xml><?xml version="1.0" encoding="utf-8"?>
<formControlPr xmlns="http://schemas.microsoft.com/office/spreadsheetml/2009/9/main" objectType="CheckBox" fmlaLink="AA47" lockText="1" noThreeD="1"/>
</file>

<file path=xl/ctrlProps/ctrlProp1796.xml><?xml version="1.0" encoding="utf-8"?>
<formControlPr xmlns="http://schemas.microsoft.com/office/spreadsheetml/2009/9/main" objectType="CheckBox" fmlaLink="AA48" lockText="1" noThreeD="1"/>
</file>

<file path=xl/ctrlProps/ctrlProp1797.xml><?xml version="1.0" encoding="utf-8"?>
<formControlPr xmlns="http://schemas.microsoft.com/office/spreadsheetml/2009/9/main" objectType="CheckBox" fmlaLink="AA49" lockText="1" noThreeD="1"/>
</file>

<file path=xl/ctrlProps/ctrlProp1798.xml><?xml version="1.0" encoding="utf-8"?>
<formControlPr xmlns="http://schemas.microsoft.com/office/spreadsheetml/2009/9/main" objectType="CheckBox" fmlaLink="AA50" lockText="1" noThreeD="1"/>
</file>

<file path=xl/ctrlProps/ctrlProp1799.xml><?xml version="1.0" encoding="utf-8"?>
<formControlPr xmlns="http://schemas.microsoft.com/office/spreadsheetml/2009/9/main" objectType="CheckBox" fmlaLink="AA51" lockText="1" noThreeD="1"/>
</file>

<file path=xl/ctrlProps/ctrlProp18.xml><?xml version="1.0" encoding="utf-8"?>
<formControlPr xmlns="http://schemas.microsoft.com/office/spreadsheetml/2009/9/main" objectType="CheckBox" fmlaLink="AA53" lockText="1" noThreeD="1"/>
</file>

<file path=xl/ctrlProps/ctrlProp180.xml><?xml version="1.0" encoding="utf-8"?>
<formControlPr xmlns="http://schemas.microsoft.com/office/spreadsheetml/2009/9/main" objectType="Radio" checked="Checked" firstButton="1" fmlaLink="AA179" lockText="1" noThreeD="1"/>
</file>

<file path=xl/ctrlProps/ctrlProp1800.xml><?xml version="1.0" encoding="utf-8"?>
<formControlPr xmlns="http://schemas.microsoft.com/office/spreadsheetml/2009/9/main" objectType="CheckBox" fmlaLink="AA53" lockText="1" noThreeD="1"/>
</file>

<file path=xl/ctrlProps/ctrlProp1801.xml><?xml version="1.0" encoding="utf-8"?>
<formControlPr xmlns="http://schemas.microsoft.com/office/spreadsheetml/2009/9/main" objectType="CheckBox" fmlaLink="AA58" lockText="1" noThreeD="1"/>
</file>

<file path=xl/ctrlProps/ctrlProp1802.xml><?xml version="1.0" encoding="utf-8"?>
<formControlPr xmlns="http://schemas.microsoft.com/office/spreadsheetml/2009/9/main" objectType="CheckBox" fmlaLink="AA59" lockText="1" noThreeD="1"/>
</file>

<file path=xl/ctrlProps/ctrlProp1803.xml><?xml version="1.0" encoding="utf-8"?>
<formControlPr xmlns="http://schemas.microsoft.com/office/spreadsheetml/2009/9/main" objectType="CheckBox" fmlaLink="AA60" lockText="1" noThreeD="1"/>
</file>

<file path=xl/ctrlProps/ctrlProp1804.xml><?xml version="1.0" encoding="utf-8"?>
<formControlPr xmlns="http://schemas.microsoft.com/office/spreadsheetml/2009/9/main" objectType="CheckBox" fmlaLink="AA61" lockText="1" noThreeD="1"/>
</file>

<file path=xl/ctrlProps/ctrlProp1805.xml><?xml version="1.0" encoding="utf-8"?>
<formControlPr xmlns="http://schemas.microsoft.com/office/spreadsheetml/2009/9/main" objectType="CheckBox" fmlaLink="AA62" lockText="1" noThreeD="1"/>
</file>

<file path=xl/ctrlProps/ctrlProp1806.xml><?xml version="1.0" encoding="utf-8"?>
<formControlPr xmlns="http://schemas.microsoft.com/office/spreadsheetml/2009/9/main" objectType="CheckBox" fmlaLink="AA63" lockText="1" noThreeD="1"/>
</file>

<file path=xl/ctrlProps/ctrlProp1807.xml><?xml version="1.0" encoding="utf-8"?>
<formControlPr xmlns="http://schemas.microsoft.com/office/spreadsheetml/2009/9/main" objectType="CheckBox" fmlaLink="AA64" lockText="1" noThreeD="1"/>
</file>

<file path=xl/ctrlProps/ctrlProp1808.xml><?xml version="1.0" encoding="utf-8"?>
<formControlPr xmlns="http://schemas.microsoft.com/office/spreadsheetml/2009/9/main" objectType="CheckBox" fmlaLink="AA66" lockText="1" noThreeD="1"/>
</file>

<file path=xl/ctrlProps/ctrlProp1809.xml><?xml version="1.0" encoding="utf-8"?>
<formControlPr xmlns="http://schemas.microsoft.com/office/spreadsheetml/2009/9/main" objectType="CheckBox" fmlaLink="AA67" lockText="1" noThreeD="1"/>
</file>

<file path=xl/ctrlProps/ctrlProp181.xml><?xml version="1.0" encoding="utf-8"?>
<formControlPr xmlns="http://schemas.microsoft.com/office/spreadsheetml/2009/9/main" objectType="Radio" lockText="1" noThreeD="1"/>
</file>

<file path=xl/ctrlProps/ctrlProp1810.xml><?xml version="1.0" encoding="utf-8"?>
<formControlPr xmlns="http://schemas.microsoft.com/office/spreadsheetml/2009/9/main" objectType="Radio" firstButton="1" fmlaLink="AA18" lockText="1" noThreeD="1"/>
</file>

<file path=xl/ctrlProps/ctrlProp1811.xml><?xml version="1.0" encoding="utf-8"?>
<formControlPr xmlns="http://schemas.microsoft.com/office/spreadsheetml/2009/9/main" objectType="Radio" lockText="1" noThreeD="1"/>
</file>

<file path=xl/ctrlProps/ctrlProp1812.xml><?xml version="1.0" encoding="utf-8"?>
<formControlPr xmlns="http://schemas.microsoft.com/office/spreadsheetml/2009/9/main" objectType="Radio" firstButton="1" fmlaLink="AA75" lockText="1" noThreeD="1"/>
</file>

<file path=xl/ctrlProps/ctrlProp1813.xml><?xml version="1.0" encoding="utf-8"?>
<formControlPr xmlns="http://schemas.microsoft.com/office/spreadsheetml/2009/9/main" objectType="Radio" lockText="1" noThreeD="1"/>
</file>

<file path=xl/ctrlProps/ctrlProp1814.xml><?xml version="1.0" encoding="utf-8"?>
<formControlPr xmlns="http://schemas.microsoft.com/office/spreadsheetml/2009/9/main" objectType="CheckBox" fmlaLink="AA79" lockText="1" noThreeD="1"/>
</file>

<file path=xl/ctrlProps/ctrlProp1815.xml><?xml version="1.0" encoding="utf-8"?>
<formControlPr xmlns="http://schemas.microsoft.com/office/spreadsheetml/2009/9/main" objectType="CheckBox" fmlaLink="AA80" lockText="1" noThreeD="1"/>
</file>

<file path=xl/ctrlProps/ctrlProp1816.xml><?xml version="1.0" encoding="utf-8"?>
<formControlPr xmlns="http://schemas.microsoft.com/office/spreadsheetml/2009/9/main" objectType="CheckBox" fmlaLink="AA81" lockText="1" noThreeD="1"/>
</file>

<file path=xl/ctrlProps/ctrlProp1817.xml><?xml version="1.0" encoding="utf-8"?>
<formControlPr xmlns="http://schemas.microsoft.com/office/spreadsheetml/2009/9/main" objectType="CheckBox" fmlaLink="AA83" lockText="1" noThreeD="1"/>
</file>

<file path=xl/ctrlProps/ctrlProp1818.xml><?xml version="1.0" encoding="utf-8"?>
<formControlPr xmlns="http://schemas.microsoft.com/office/spreadsheetml/2009/9/main" objectType="Radio" firstButton="1" fmlaLink="AA88" lockText="1" noThreeD="1"/>
</file>

<file path=xl/ctrlProps/ctrlProp1819.xml><?xml version="1.0" encoding="utf-8"?>
<formControlPr xmlns="http://schemas.microsoft.com/office/spreadsheetml/2009/9/main" objectType="Radio" lockText="1" noThreeD="1"/>
</file>

<file path=xl/ctrlProps/ctrlProp182.xml><?xml version="1.0" encoding="utf-8"?>
<formControlPr xmlns="http://schemas.microsoft.com/office/spreadsheetml/2009/9/main" objectType="Radio" firstButton="1" fmlaLink="AA183" lockText="1" noThreeD="1"/>
</file>

<file path=xl/ctrlProps/ctrlProp1820.xml><?xml version="1.0" encoding="utf-8"?>
<formControlPr xmlns="http://schemas.microsoft.com/office/spreadsheetml/2009/9/main" objectType="Radio" firstButton="1" fmlaLink="AA92" lockText="1" noThreeD="1"/>
</file>

<file path=xl/ctrlProps/ctrlProp1821.xml><?xml version="1.0" encoding="utf-8"?>
<formControlPr xmlns="http://schemas.microsoft.com/office/spreadsheetml/2009/9/main" objectType="Radio" lockText="1" noThreeD="1"/>
</file>

<file path=xl/ctrlProps/ctrlProp1822.xml><?xml version="1.0" encoding="utf-8"?>
<formControlPr xmlns="http://schemas.microsoft.com/office/spreadsheetml/2009/9/main" objectType="Radio" lockText="1" noThreeD="1"/>
</file>

<file path=xl/ctrlProps/ctrlProp1823.xml><?xml version="1.0" encoding="utf-8"?>
<formControlPr xmlns="http://schemas.microsoft.com/office/spreadsheetml/2009/9/main" objectType="Radio" firstButton="1" fmlaLink="AA97" lockText="1" noThreeD="1"/>
</file>

<file path=xl/ctrlProps/ctrlProp1824.xml><?xml version="1.0" encoding="utf-8"?>
<formControlPr xmlns="http://schemas.microsoft.com/office/spreadsheetml/2009/9/main" objectType="Radio" firstButton="1" fmlaLink="AA103" lockText="1" noThreeD="1"/>
</file>

<file path=xl/ctrlProps/ctrlProp1825.xml><?xml version="1.0" encoding="utf-8"?>
<formControlPr xmlns="http://schemas.microsoft.com/office/spreadsheetml/2009/9/main" objectType="Radio" lockText="1" noThreeD="1"/>
</file>

<file path=xl/ctrlProps/ctrlProp1826.xml><?xml version="1.0" encoding="utf-8"?>
<formControlPr xmlns="http://schemas.microsoft.com/office/spreadsheetml/2009/9/main" objectType="Radio" lockText="1" noThreeD="1"/>
</file>

<file path=xl/ctrlProps/ctrlProp1827.xml><?xml version="1.0" encoding="utf-8"?>
<formControlPr xmlns="http://schemas.microsoft.com/office/spreadsheetml/2009/9/main" objectType="Radio" lockText="1" noThreeD="1"/>
</file>

<file path=xl/ctrlProps/ctrlProp1828.xml><?xml version="1.0" encoding="utf-8"?>
<formControlPr xmlns="http://schemas.microsoft.com/office/spreadsheetml/2009/9/main" objectType="CheckBox" fmlaLink="AA138" lockText="1" noThreeD="1"/>
</file>

<file path=xl/ctrlProps/ctrlProp1829.xml><?xml version="1.0" encoding="utf-8"?>
<formControlPr xmlns="http://schemas.microsoft.com/office/spreadsheetml/2009/9/main" objectType="CheckBox" fmlaLink="AA139" lockText="1" noThreeD="1"/>
</file>

<file path=xl/ctrlProps/ctrlProp183.xml><?xml version="1.0" encoding="utf-8"?>
<formControlPr xmlns="http://schemas.microsoft.com/office/spreadsheetml/2009/9/main" objectType="Radio" lockText="1" noThreeD="1"/>
</file>

<file path=xl/ctrlProps/ctrlProp1830.xml><?xml version="1.0" encoding="utf-8"?>
<formControlPr xmlns="http://schemas.microsoft.com/office/spreadsheetml/2009/9/main" objectType="CheckBox" fmlaLink="AA140" lockText="1" noThreeD="1"/>
</file>

<file path=xl/ctrlProps/ctrlProp1831.xml><?xml version="1.0" encoding="utf-8"?>
<formControlPr xmlns="http://schemas.microsoft.com/office/spreadsheetml/2009/9/main" objectType="CheckBox" fmlaLink="AA141" lockText="1" noThreeD="1"/>
</file>

<file path=xl/ctrlProps/ctrlProp1832.xml><?xml version="1.0" encoding="utf-8"?>
<formControlPr xmlns="http://schemas.microsoft.com/office/spreadsheetml/2009/9/main" objectType="CheckBox" fmlaLink="AA142" lockText="1" noThreeD="1"/>
</file>

<file path=xl/ctrlProps/ctrlProp1833.xml><?xml version="1.0" encoding="utf-8"?>
<formControlPr xmlns="http://schemas.microsoft.com/office/spreadsheetml/2009/9/main" objectType="Radio" firstButton="1" fmlaLink="AA145" lockText="1" noThreeD="1"/>
</file>

<file path=xl/ctrlProps/ctrlProp1834.xml><?xml version="1.0" encoding="utf-8"?>
<formControlPr xmlns="http://schemas.microsoft.com/office/spreadsheetml/2009/9/main" objectType="Radio" lockText="1" noThreeD="1"/>
</file>

<file path=xl/ctrlProps/ctrlProp1835.xml><?xml version="1.0" encoding="utf-8"?>
<formControlPr xmlns="http://schemas.microsoft.com/office/spreadsheetml/2009/9/main" objectType="CheckBox" fmlaLink="AA151" lockText="1" noThreeD="1"/>
</file>

<file path=xl/ctrlProps/ctrlProp1836.xml><?xml version="1.0" encoding="utf-8"?>
<formControlPr xmlns="http://schemas.microsoft.com/office/spreadsheetml/2009/9/main" objectType="CheckBox" fmlaLink="AA152" lockText="1" noThreeD="1"/>
</file>

<file path=xl/ctrlProps/ctrlProp1837.xml><?xml version="1.0" encoding="utf-8"?>
<formControlPr xmlns="http://schemas.microsoft.com/office/spreadsheetml/2009/9/main" objectType="CheckBox" fmlaLink="AA153" lockText="1" noThreeD="1"/>
</file>

<file path=xl/ctrlProps/ctrlProp1838.xml><?xml version="1.0" encoding="utf-8"?>
<formControlPr xmlns="http://schemas.microsoft.com/office/spreadsheetml/2009/9/main" objectType="CheckBox" fmlaLink="AA154" lockText="1" noThreeD="1"/>
</file>

<file path=xl/ctrlProps/ctrlProp1839.xml><?xml version="1.0" encoding="utf-8"?>
<formControlPr xmlns="http://schemas.microsoft.com/office/spreadsheetml/2009/9/main" objectType="CheckBox" fmlaLink="AA155" lockText="1" noThreeD="1"/>
</file>

<file path=xl/ctrlProps/ctrlProp184.xml><?xml version="1.0" encoding="utf-8"?>
<formControlPr xmlns="http://schemas.microsoft.com/office/spreadsheetml/2009/9/main" objectType="GBox" noThreeD="1"/>
</file>

<file path=xl/ctrlProps/ctrlProp1840.xml><?xml version="1.0" encoding="utf-8"?>
<formControlPr xmlns="http://schemas.microsoft.com/office/spreadsheetml/2009/9/main" objectType="CheckBox" fmlaLink="AA156" lockText="1" noThreeD="1"/>
</file>

<file path=xl/ctrlProps/ctrlProp1841.xml><?xml version="1.0" encoding="utf-8"?>
<formControlPr xmlns="http://schemas.microsoft.com/office/spreadsheetml/2009/9/main" objectType="CheckBox" fmlaLink="AA157" lockText="1" noThreeD="1"/>
</file>

<file path=xl/ctrlProps/ctrlProp1842.xml><?xml version="1.0" encoding="utf-8"?>
<formControlPr xmlns="http://schemas.microsoft.com/office/spreadsheetml/2009/9/main" objectType="CheckBox" fmlaLink="AA158" lockText="1" noThreeD="1"/>
</file>

<file path=xl/ctrlProps/ctrlProp1843.xml><?xml version="1.0" encoding="utf-8"?>
<formControlPr xmlns="http://schemas.microsoft.com/office/spreadsheetml/2009/9/main" objectType="CheckBox" fmlaLink="AA160" lockText="1" noThreeD="1"/>
</file>

<file path=xl/ctrlProps/ctrlProp1844.xml><?xml version="1.0" encoding="utf-8"?>
<formControlPr xmlns="http://schemas.microsoft.com/office/spreadsheetml/2009/9/main" objectType="CheckBox" fmlaLink="AA159" lockText="1" noThreeD="1"/>
</file>

<file path=xl/ctrlProps/ctrlProp1845.xml><?xml version="1.0" encoding="utf-8"?>
<formControlPr xmlns="http://schemas.microsoft.com/office/spreadsheetml/2009/9/main" objectType="CheckBox" fmlaLink="AA161" lockText="1" noThreeD="1"/>
</file>

<file path=xl/ctrlProps/ctrlProp1846.xml><?xml version="1.0" encoding="utf-8"?>
<formControlPr xmlns="http://schemas.microsoft.com/office/spreadsheetml/2009/9/main" objectType="CheckBox" fmlaLink="AA166" lockText="1" noThreeD="1"/>
</file>

<file path=xl/ctrlProps/ctrlProp1847.xml><?xml version="1.0" encoding="utf-8"?>
<formControlPr xmlns="http://schemas.microsoft.com/office/spreadsheetml/2009/9/main" objectType="CheckBox" fmlaLink="AA167" lockText="1" noThreeD="1"/>
</file>

<file path=xl/ctrlProps/ctrlProp1848.xml><?xml version="1.0" encoding="utf-8"?>
<formControlPr xmlns="http://schemas.microsoft.com/office/spreadsheetml/2009/9/main" objectType="CheckBox" fmlaLink="AA168" lockText="1" noThreeD="1"/>
</file>

<file path=xl/ctrlProps/ctrlProp1849.xml><?xml version="1.0" encoding="utf-8"?>
<formControlPr xmlns="http://schemas.microsoft.com/office/spreadsheetml/2009/9/main" objectType="CheckBox" fmlaLink="AA169" lockText="1" noThreeD="1"/>
</file>

<file path=xl/ctrlProps/ctrlProp185.xml><?xml version="1.0" encoding="utf-8"?>
<formControlPr xmlns="http://schemas.microsoft.com/office/spreadsheetml/2009/9/main" objectType="GBox" noThreeD="1"/>
</file>

<file path=xl/ctrlProps/ctrlProp1850.xml><?xml version="1.0" encoding="utf-8"?>
<formControlPr xmlns="http://schemas.microsoft.com/office/spreadsheetml/2009/9/main" objectType="CheckBox" fmlaLink="AA170" lockText="1" noThreeD="1"/>
</file>

<file path=xl/ctrlProps/ctrlProp1851.xml><?xml version="1.0" encoding="utf-8"?>
<formControlPr xmlns="http://schemas.microsoft.com/office/spreadsheetml/2009/9/main" objectType="CheckBox" fmlaLink="AA172" lockText="1" noThreeD="1"/>
</file>

<file path=xl/ctrlProps/ctrlProp1852.xml><?xml version="1.0" encoding="utf-8"?>
<formControlPr xmlns="http://schemas.microsoft.com/office/spreadsheetml/2009/9/main" objectType="CheckBox" fmlaLink="AA171" lockText="1" noThreeD="1"/>
</file>

<file path=xl/ctrlProps/ctrlProp1853.xml><?xml version="1.0" encoding="utf-8"?>
<formControlPr xmlns="http://schemas.microsoft.com/office/spreadsheetml/2009/9/main" objectType="CheckBox" fmlaLink="AA187" lockText="1" noThreeD="1"/>
</file>

<file path=xl/ctrlProps/ctrlProp1854.xml><?xml version="1.0" encoding="utf-8"?>
<formControlPr xmlns="http://schemas.microsoft.com/office/spreadsheetml/2009/9/main" objectType="CheckBox" fmlaLink="AA188" lockText="1" noThreeD="1"/>
</file>

<file path=xl/ctrlProps/ctrlProp1855.xml><?xml version="1.0" encoding="utf-8"?>
<formControlPr xmlns="http://schemas.microsoft.com/office/spreadsheetml/2009/9/main" objectType="CheckBox" fmlaLink="AA189" lockText="1" noThreeD="1"/>
</file>

<file path=xl/ctrlProps/ctrlProp1856.xml><?xml version="1.0" encoding="utf-8"?>
<formControlPr xmlns="http://schemas.microsoft.com/office/spreadsheetml/2009/9/main" objectType="CheckBox" fmlaLink="AA190" lockText="1" noThreeD="1"/>
</file>

<file path=xl/ctrlProps/ctrlProp1857.xml><?xml version="1.0" encoding="utf-8"?>
<formControlPr xmlns="http://schemas.microsoft.com/office/spreadsheetml/2009/9/main" objectType="CheckBox" fmlaLink="AA191" lockText="1" noThreeD="1"/>
</file>

<file path=xl/ctrlProps/ctrlProp1858.xml><?xml version="1.0" encoding="utf-8"?>
<formControlPr xmlns="http://schemas.microsoft.com/office/spreadsheetml/2009/9/main" objectType="CheckBox" fmlaLink="AA192" lockText="1" noThreeD="1"/>
</file>

<file path=xl/ctrlProps/ctrlProp1859.xml><?xml version="1.0" encoding="utf-8"?>
<formControlPr xmlns="http://schemas.microsoft.com/office/spreadsheetml/2009/9/main" objectType="CheckBox" fmlaLink="AA193" lockText="1" noThreeD="1"/>
</file>

<file path=xl/ctrlProps/ctrlProp186.xml><?xml version="1.0" encoding="utf-8"?>
<formControlPr xmlns="http://schemas.microsoft.com/office/spreadsheetml/2009/9/main" objectType="GBox" noThreeD="1"/>
</file>

<file path=xl/ctrlProps/ctrlProp1860.xml><?xml version="1.0" encoding="utf-8"?>
<formControlPr xmlns="http://schemas.microsoft.com/office/spreadsheetml/2009/9/main" objectType="CheckBox" fmlaLink="AA194" lockText="1" noThreeD="1"/>
</file>

<file path=xl/ctrlProps/ctrlProp1861.xml><?xml version="1.0" encoding="utf-8"?>
<formControlPr xmlns="http://schemas.microsoft.com/office/spreadsheetml/2009/9/main" objectType="Radio" firstButton="1" fmlaLink="AA175" lockText="1" noThreeD="1"/>
</file>

<file path=xl/ctrlProps/ctrlProp1862.xml><?xml version="1.0" encoding="utf-8"?>
<formControlPr xmlns="http://schemas.microsoft.com/office/spreadsheetml/2009/9/main" objectType="Radio" lockText="1" noThreeD="1"/>
</file>

<file path=xl/ctrlProps/ctrlProp1863.xml><?xml version="1.0" encoding="utf-8"?>
<formControlPr xmlns="http://schemas.microsoft.com/office/spreadsheetml/2009/9/main" objectType="Radio" firstButton="1" fmlaLink="AA179" lockText="1" noThreeD="1"/>
</file>

<file path=xl/ctrlProps/ctrlProp1864.xml><?xml version="1.0" encoding="utf-8"?>
<formControlPr xmlns="http://schemas.microsoft.com/office/spreadsheetml/2009/9/main" objectType="Radio" lockText="1" noThreeD="1"/>
</file>

<file path=xl/ctrlProps/ctrlProp1865.xml><?xml version="1.0" encoding="utf-8"?>
<formControlPr xmlns="http://schemas.microsoft.com/office/spreadsheetml/2009/9/main" objectType="Radio" firstButton="1" fmlaLink="AA183" lockText="1" noThreeD="1"/>
</file>

<file path=xl/ctrlProps/ctrlProp1866.xml><?xml version="1.0" encoding="utf-8"?>
<formControlPr xmlns="http://schemas.microsoft.com/office/spreadsheetml/2009/9/main" objectType="Radio" lockText="1" noThreeD="1"/>
</file>

<file path=xl/ctrlProps/ctrlProp1867.xml><?xml version="1.0" encoding="utf-8"?>
<formControlPr xmlns="http://schemas.microsoft.com/office/spreadsheetml/2009/9/main" objectType="GBox" noThreeD="1"/>
</file>

<file path=xl/ctrlProps/ctrlProp1868.xml><?xml version="1.0" encoding="utf-8"?>
<formControlPr xmlns="http://schemas.microsoft.com/office/spreadsheetml/2009/9/main" objectType="GBox" noThreeD="1"/>
</file>

<file path=xl/ctrlProps/ctrlProp1869.xml><?xml version="1.0" encoding="utf-8"?>
<formControlPr xmlns="http://schemas.microsoft.com/office/spreadsheetml/2009/9/main" objectType="GBox" noThreeD="1"/>
</file>

<file path=xl/ctrlProps/ctrlProp187.xml><?xml version="1.0" encoding="utf-8"?>
<formControlPr xmlns="http://schemas.microsoft.com/office/spreadsheetml/2009/9/main" objectType="GBox" noThreeD="1"/>
</file>

<file path=xl/ctrlProps/ctrlProp1870.xml><?xml version="1.0" encoding="utf-8"?>
<formControlPr xmlns="http://schemas.microsoft.com/office/spreadsheetml/2009/9/main" objectType="GBox" noThreeD="1"/>
</file>

<file path=xl/ctrlProps/ctrlProp1871.xml><?xml version="1.0" encoding="utf-8"?>
<formControlPr xmlns="http://schemas.microsoft.com/office/spreadsheetml/2009/9/main" objectType="GBox" noThreeD="1"/>
</file>

<file path=xl/ctrlProps/ctrlProp1872.xml><?xml version="1.0" encoding="utf-8"?>
<formControlPr xmlns="http://schemas.microsoft.com/office/spreadsheetml/2009/9/main" objectType="GBox" noThreeD="1"/>
</file>

<file path=xl/ctrlProps/ctrlProp1873.xml><?xml version="1.0" encoding="utf-8"?>
<formControlPr xmlns="http://schemas.microsoft.com/office/spreadsheetml/2009/9/main" objectType="GBox" noThreeD="1"/>
</file>

<file path=xl/ctrlProps/ctrlProp1874.xml><?xml version="1.0" encoding="utf-8"?>
<formControlPr xmlns="http://schemas.microsoft.com/office/spreadsheetml/2009/9/main" objectType="GBox" noThreeD="1"/>
</file>

<file path=xl/ctrlProps/ctrlProp1875.xml><?xml version="1.0" encoding="utf-8"?>
<formControlPr xmlns="http://schemas.microsoft.com/office/spreadsheetml/2009/9/main" objectType="GBox" noThreeD="1"/>
</file>

<file path=xl/ctrlProps/ctrlProp1876.xml><?xml version="1.0" encoding="utf-8"?>
<formControlPr xmlns="http://schemas.microsoft.com/office/spreadsheetml/2009/9/main" objectType="CheckBox" fmlaLink="AA52" lockText="1" noThreeD="1"/>
</file>

<file path=xl/ctrlProps/ctrlProp1877.xml><?xml version="1.0" encoding="utf-8"?>
<formControlPr xmlns="http://schemas.microsoft.com/office/spreadsheetml/2009/9/main" objectType="CheckBox" fmlaLink="AA36" lockText="1" noThreeD="1"/>
</file>

<file path=xl/ctrlProps/ctrlProp1878.xml><?xml version="1.0" encoding="utf-8"?>
<formControlPr xmlns="http://schemas.microsoft.com/office/spreadsheetml/2009/9/main" objectType="CheckBox" fmlaLink="AA65" lockText="1" noThreeD="1"/>
</file>

<file path=xl/ctrlProps/ctrlProp1879.xml><?xml version="1.0" encoding="utf-8"?>
<formControlPr xmlns="http://schemas.microsoft.com/office/spreadsheetml/2009/9/main" objectType="CheckBox" fmlaLink="AA82" lockText="1" noThreeD="1"/>
</file>

<file path=xl/ctrlProps/ctrlProp188.xml><?xml version="1.0" encoding="utf-8"?>
<formControlPr xmlns="http://schemas.microsoft.com/office/spreadsheetml/2009/9/main" objectType="GBox" noThreeD="1"/>
</file>

<file path=xl/ctrlProps/ctrlProp1880.xml><?xml version="1.0" encoding="utf-8"?>
<formControlPr xmlns="http://schemas.microsoft.com/office/spreadsheetml/2009/9/main" objectType="Radio" lockText="1" noThreeD="1"/>
</file>

<file path=xl/ctrlProps/ctrlProp1881.xml><?xml version="1.0" encoding="utf-8"?>
<formControlPr xmlns="http://schemas.microsoft.com/office/spreadsheetml/2009/9/main" objectType="Radio" lockText="1" noThreeD="1"/>
</file>

<file path=xl/ctrlProps/ctrlProp1882.xml><?xml version="1.0" encoding="utf-8"?>
<formControlPr xmlns="http://schemas.microsoft.com/office/spreadsheetml/2009/9/main" objectType="Radio" lockText="1" noThreeD="1"/>
</file>

<file path=xl/ctrlProps/ctrlProp1883.xml><?xml version="1.0" encoding="utf-8"?>
<formControlPr xmlns="http://schemas.microsoft.com/office/spreadsheetml/2009/9/main" objectType="GBox" noThreeD="1"/>
</file>

<file path=xl/ctrlProps/ctrlProp1884.xml><?xml version="1.0" encoding="utf-8"?>
<formControlPr xmlns="http://schemas.microsoft.com/office/spreadsheetml/2009/9/main" objectType="CheckBox" fmlaLink="AA32" lockText="1" noThreeD="1"/>
</file>

<file path=xl/ctrlProps/ctrlProp1885.xml><?xml version="1.0" encoding="utf-8"?>
<formControlPr xmlns="http://schemas.microsoft.com/office/spreadsheetml/2009/9/main" objectType="CheckBox" fmlaLink="AA33" lockText="1" noThreeD="1"/>
</file>

<file path=xl/ctrlProps/ctrlProp1886.xml><?xml version="1.0" encoding="utf-8"?>
<formControlPr xmlns="http://schemas.microsoft.com/office/spreadsheetml/2009/9/main" objectType="CheckBox" fmlaLink="AA34" lockText="1" noThreeD="1"/>
</file>

<file path=xl/ctrlProps/ctrlProp1887.xml><?xml version="1.0" encoding="utf-8"?>
<formControlPr xmlns="http://schemas.microsoft.com/office/spreadsheetml/2009/9/main" objectType="CheckBox" fmlaLink="AA35" lockText="1" noThreeD="1"/>
</file>

<file path=xl/ctrlProps/ctrlProp1888.xml><?xml version="1.0" encoding="utf-8"?>
<formControlPr xmlns="http://schemas.microsoft.com/office/spreadsheetml/2009/9/main" objectType="CheckBox" fmlaLink="AA37" lockText="1" noThreeD="1"/>
</file>

<file path=xl/ctrlProps/ctrlProp1889.xml><?xml version="1.0" encoding="utf-8"?>
<formControlPr xmlns="http://schemas.microsoft.com/office/spreadsheetml/2009/9/main" objectType="CheckBox" fmlaLink="AA42" lockText="1" noThreeD="1"/>
</file>

<file path=xl/ctrlProps/ctrlProp189.xml><?xml version="1.0" encoding="utf-8"?>
<formControlPr xmlns="http://schemas.microsoft.com/office/spreadsheetml/2009/9/main" objectType="GBox" noThreeD="1"/>
</file>

<file path=xl/ctrlProps/ctrlProp1890.xml><?xml version="1.0" encoding="utf-8"?>
<formControlPr xmlns="http://schemas.microsoft.com/office/spreadsheetml/2009/9/main" objectType="CheckBox" fmlaLink="AA43" lockText="1" noThreeD="1"/>
</file>

<file path=xl/ctrlProps/ctrlProp1891.xml><?xml version="1.0" encoding="utf-8"?>
<formControlPr xmlns="http://schemas.microsoft.com/office/spreadsheetml/2009/9/main" objectType="CheckBox" fmlaLink="AA44" lockText="1" noThreeD="1"/>
</file>

<file path=xl/ctrlProps/ctrlProp1892.xml><?xml version="1.0" encoding="utf-8"?>
<formControlPr xmlns="http://schemas.microsoft.com/office/spreadsheetml/2009/9/main" objectType="CheckBox" fmlaLink="AA45" lockText="1" noThreeD="1"/>
</file>

<file path=xl/ctrlProps/ctrlProp1893.xml><?xml version="1.0" encoding="utf-8"?>
<formControlPr xmlns="http://schemas.microsoft.com/office/spreadsheetml/2009/9/main" objectType="CheckBox" fmlaLink="AA46" lockText="1" noThreeD="1"/>
</file>

<file path=xl/ctrlProps/ctrlProp1894.xml><?xml version="1.0" encoding="utf-8"?>
<formControlPr xmlns="http://schemas.microsoft.com/office/spreadsheetml/2009/9/main" objectType="CheckBox" fmlaLink="AA47" lockText="1" noThreeD="1"/>
</file>

<file path=xl/ctrlProps/ctrlProp1895.xml><?xml version="1.0" encoding="utf-8"?>
<formControlPr xmlns="http://schemas.microsoft.com/office/spreadsheetml/2009/9/main" objectType="CheckBox" fmlaLink="AA48" lockText="1" noThreeD="1"/>
</file>

<file path=xl/ctrlProps/ctrlProp1896.xml><?xml version="1.0" encoding="utf-8"?>
<formControlPr xmlns="http://schemas.microsoft.com/office/spreadsheetml/2009/9/main" objectType="CheckBox" fmlaLink="AA49" lockText="1" noThreeD="1"/>
</file>

<file path=xl/ctrlProps/ctrlProp1897.xml><?xml version="1.0" encoding="utf-8"?>
<formControlPr xmlns="http://schemas.microsoft.com/office/spreadsheetml/2009/9/main" objectType="CheckBox" fmlaLink="AA50" lockText="1" noThreeD="1"/>
</file>

<file path=xl/ctrlProps/ctrlProp1898.xml><?xml version="1.0" encoding="utf-8"?>
<formControlPr xmlns="http://schemas.microsoft.com/office/spreadsheetml/2009/9/main" objectType="CheckBox" fmlaLink="AA51" lockText="1" noThreeD="1"/>
</file>

<file path=xl/ctrlProps/ctrlProp1899.xml><?xml version="1.0" encoding="utf-8"?>
<formControlPr xmlns="http://schemas.microsoft.com/office/spreadsheetml/2009/9/main" objectType="CheckBox" fmlaLink="AA53" lockText="1" noThreeD="1"/>
</file>

<file path=xl/ctrlProps/ctrlProp19.xml><?xml version="1.0" encoding="utf-8"?>
<formControlPr xmlns="http://schemas.microsoft.com/office/spreadsheetml/2009/9/main" objectType="CheckBox" fmlaLink="AA58" lockText="1" noThreeD="1"/>
</file>

<file path=xl/ctrlProps/ctrlProp190.xml><?xml version="1.0" encoding="utf-8"?>
<formControlPr xmlns="http://schemas.microsoft.com/office/spreadsheetml/2009/9/main" objectType="GBox" noThreeD="1"/>
</file>

<file path=xl/ctrlProps/ctrlProp1900.xml><?xml version="1.0" encoding="utf-8"?>
<formControlPr xmlns="http://schemas.microsoft.com/office/spreadsheetml/2009/9/main" objectType="CheckBox" fmlaLink="AA58" lockText="1" noThreeD="1"/>
</file>

<file path=xl/ctrlProps/ctrlProp1901.xml><?xml version="1.0" encoding="utf-8"?>
<formControlPr xmlns="http://schemas.microsoft.com/office/spreadsheetml/2009/9/main" objectType="CheckBox" fmlaLink="AA59" lockText="1" noThreeD="1"/>
</file>

<file path=xl/ctrlProps/ctrlProp1902.xml><?xml version="1.0" encoding="utf-8"?>
<formControlPr xmlns="http://schemas.microsoft.com/office/spreadsheetml/2009/9/main" objectType="CheckBox" fmlaLink="AA60" lockText="1" noThreeD="1"/>
</file>

<file path=xl/ctrlProps/ctrlProp1903.xml><?xml version="1.0" encoding="utf-8"?>
<formControlPr xmlns="http://schemas.microsoft.com/office/spreadsheetml/2009/9/main" objectType="CheckBox" fmlaLink="AA61" lockText="1" noThreeD="1"/>
</file>

<file path=xl/ctrlProps/ctrlProp1904.xml><?xml version="1.0" encoding="utf-8"?>
<formControlPr xmlns="http://schemas.microsoft.com/office/spreadsheetml/2009/9/main" objectType="CheckBox" fmlaLink="AA62" lockText="1" noThreeD="1"/>
</file>

<file path=xl/ctrlProps/ctrlProp1905.xml><?xml version="1.0" encoding="utf-8"?>
<formControlPr xmlns="http://schemas.microsoft.com/office/spreadsheetml/2009/9/main" objectType="CheckBox" fmlaLink="AA63" lockText="1" noThreeD="1"/>
</file>

<file path=xl/ctrlProps/ctrlProp1906.xml><?xml version="1.0" encoding="utf-8"?>
<formControlPr xmlns="http://schemas.microsoft.com/office/spreadsheetml/2009/9/main" objectType="CheckBox" fmlaLink="AA64" lockText="1" noThreeD="1"/>
</file>

<file path=xl/ctrlProps/ctrlProp1907.xml><?xml version="1.0" encoding="utf-8"?>
<formControlPr xmlns="http://schemas.microsoft.com/office/spreadsheetml/2009/9/main" objectType="CheckBox" fmlaLink="AA66" lockText="1" noThreeD="1"/>
</file>

<file path=xl/ctrlProps/ctrlProp1908.xml><?xml version="1.0" encoding="utf-8"?>
<formControlPr xmlns="http://schemas.microsoft.com/office/spreadsheetml/2009/9/main" objectType="CheckBox" fmlaLink="AA67" lockText="1" noThreeD="1"/>
</file>

<file path=xl/ctrlProps/ctrlProp1909.xml><?xml version="1.0" encoding="utf-8"?>
<formControlPr xmlns="http://schemas.microsoft.com/office/spreadsheetml/2009/9/main" objectType="Radio" firstButton="1" fmlaLink="AA18" lockText="1" noThreeD="1"/>
</file>

<file path=xl/ctrlProps/ctrlProp191.xml><?xml version="1.0" encoding="utf-8"?>
<formControlPr xmlns="http://schemas.microsoft.com/office/spreadsheetml/2009/9/main" objectType="GBox" noThreeD="1"/>
</file>

<file path=xl/ctrlProps/ctrlProp1910.xml><?xml version="1.0" encoding="utf-8"?>
<formControlPr xmlns="http://schemas.microsoft.com/office/spreadsheetml/2009/9/main" objectType="Radio" lockText="1" noThreeD="1"/>
</file>

<file path=xl/ctrlProps/ctrlProp1911.xml><?xml version="1.0" encoding="utf-8"?>
<formControlPr xmlns="http://schemas.microsoft.com/office/spreadsheetml/2009/9/main" objectType="Radio" firstButton="1" fmlaLink="AA75" lockText="1" noThreeD="1"/>
</file>

<file path=xl/ctrlProps/ctrlProp1912.xml><?xml version="1.0" encoding="utf-8"?>
<formControlPr xmlns="http://schemas.microsoft.com/office/spreadsheetml/2009/9/main" objectType="Radio" lockText="1" noThreeD="1"/>
</file>

<file path=xl/ctrlProps/ctrlProp1913.xml><?xml version="1.0" encoding="utf-8"?>
<formControlPr xmlns="http://schemas.microsoft.com/office/spreadsheetml/2009/9/main" objectType="CheckBox" fmlaLink="AA79" lockText="1" noThreeD="1"/>
</file>

<file path=xl/ctrlProps/ctrlProp1914.xml><?xml version="1.0" encoding="utf-8"?>
<formControlPr xmlns="http://schemas.microsoft.com/office/spreadsheetml/2009/9/main" objectType="CheckBox" fmlaLink="AA80" lockText="1" noThreeD="1"/>
</file>

<file path=xl/ctrlProps/ctrlProp1915.xml><?xml version="1.0" encoding="utf-8"?>
<formControlPr xmlns="http://schemas.microsoft.com/office/spreadsheetml/2009/9/main" objectType="CheckBox" fmlaLink="AA81" lockText="1" noThreeD="1"/>
</file>

<file path=xl/ctrlProps/ctrlProp1916.xml><?xml version="1.0" encoding="utf-8"?>
<formControlPr xmlns="http://schemas.microsoft.com/office/spreadsheetml/2009/9/main" objectType="CheckBox" fmlaLink="AA83" lockText="1" noThreeD="1"/>
</file>

<file path=xl/ctrlProps/ctrlProp1917.xml><?xml version="1.0" encoding="utf-8"?>
<formControlPr xmlns="http://schemas.microsoft.com/office/spreadsheetml/2009/9/main" objectType="Radio" firstButton="1" fmlaLink="AA88" lockText="1" noThreeD="1"/>
</file>

<file path=xl/ctrlProps/ctrlProp1918.xml><?xml version="1.0" encoding="utf-8"?>
<formControlPr xmlns="http://schemas.microsoft.com/office/spreadsheetml/2009/9/main" objectType="Radio" lockText="1" noThreeD="1"/>
</file>

<file path=xl/ctrlProps/ctrlProp1919.xml><?xml version="1.0" encoding="utf-8"?>
<formControlPr xmlns="http://schemas.microsoft.com/office/spreadsheetml/2009/9/main" objectType="Radio" firstButton="1" fmlaLink="AA92" lockText="1" noThreeD="1"/>
</file>

<file path=xl/ctrlProps/ctrlProp192.xml><?xml version="1.0" encoding="utf-8"?>
<formControlPr xmlns="http://schemas.microsoft.com/office/spreadsheetml/2009/9/main" objectType="GBox" noThreeD="1"/>
</file>

<file path=xl/ctrlProps/ctrlProp1920.xml><?xml version="1.0" encoding="utf-8"?>
<formControlPr xmlns="http://schemas.microsoft.com/office/spreadsheetml/2009/9/main" objectType="Radio" lockText="1" noThreeD="1"/>
</file>

<file path=xl/ctrlProps/ctrlProp1921.xml><?xml version="1.0" encoding="utf-8"?>
<formControlPr xmlns="http://schemas.microsoft.com/office/spreadsheetml/2009/9/main" objectType="Radio" lockText="1" noThreeD="1"/>
</file>

<file path=xl/ctrlProps/ctrlProp1922.xml><?xml version="1.0" encoding="utf-8"?>
<formControlPr xmlns="http://schemas.microsoft.com/office/spreadsheetml/2009/9/main" objectType="Radio" firstButton="1" fmlaLink="AA97" lockText="1" noThreeD="1"/>
</file>

<file path=xl/ctrlProps/ctrlProp1923.xml><?xml version="1.0" encoding="utf-8"?>
<formControlPr xmlns="http://schemas.microsoft.com/office/spreadsheetml/2009/9/main" objectType="Radio" firstButton="1" fmlaLink="AA103" lockText="1" noThreeD="1"/>
</file>

<file path=xl/ctrlProps/ctrlProp1924.xml><?xml version="1.0" encoding="utf-8"?>
<formControlPr xmlns="http://schemas.microsoft.com/office/spreadsheetml/2009/9/main" objectType="Radio" lockText="1" noThreeD="1"/>
</file>

<file path=xl/ctrlProps/ctrlProp1925.xml><?xml version="1.0" encoding="utf-8"?>
<formControlPr xmlns="http://schemas.microsoft.com/office/spreadsheetml/2009/9/main" objectType="Radio" lockText="1" noThreeD="1"/>
</file>

<file path=xl/ctrlProps/ctrlProp1926.xml><?xml version="1.0" encoding="utf-8"?>
<formControlPr xmlns="http://schemas.microsoft.com/office/spreadsheetml/2009/9/main" objectType="Radio" lockText="1" noThreeD="1"/>
</file>

<file path=xl/ctrlProps/ctrlProp1927.xml><?xml version="1.0" encoding="utf-8"?>
<formControlPr xmlns="http://schemas.microsoft.com/office/spreadsheetml/2009/9/main" objectType="CheckBox" fmlaLink="AA138" lockText="1" noThreeD="1"/>
</file>

<file path=xl/ctrlProps/ctrlProp1928.xml><?xml version="1.0" encoding="utf-8"?>
<formControlPr xmlns="http://schemas.microsoft.com/office/spreadsheetml/2009/9/main" objectType="CheckBox" fmlaLink="AA139" lockText="1" noThreeD="1"/>
</file>

<file path=xl/ctrlProps/ctrlProp1929.xml><?xml version="1.0" encoding="utf-8"?>
<formControlPr xmlns="http://schemas.microsoft.com/office/spreadsheetml/2009/9/main" objectType="CheckBox" fmlaLink="AA140" lockText="1" noThreeD="1"/>
</file>

<file path=xl/ctrlProps/ctrlProp193.xml><?xml version="1.0" encoding="utf-8"?>
<formControlPr xmlns="http://schemas.microsoft.com/office/spreadsheetml/2009/9/main" objectType="CheckBox" fmlaLink="AA52" lockText="1" noThreeD="1"/>
</file>

<file path=xl/ctrlProps/ctrlProp1930.xml><?xml version="1.0" encoding="utf-8"?>
<formControlPr xmlns="http://schemas.microsoft.com/office/spreadsheetml/2009/9/main" objectType="CheckBox" fmlaLink="AA141" lockText="1" noThreeD="1"/>
</file>

<file path=xl/ctrlProps/ctrlProp1931.xml><?xml version="1.0" encoding="utf-8"?>
<formControlPr xmlns="http://schemas.microsoft.com/office/spreadsheetml/2009/9/main" objectType="CheckBox" fmlaLink="AA142" lockText="1" noThreeD="1"/>
</file>

<file path=xl/ctrlProps/ctrlProp1932.xml><?xml version="1.0" encoding="utf-8"?>
<formControlPr xmlns="http://schemas.microsoft.com/office/spreadsheetml/2009/9/main" objectType="Radio" firstButton="1" fmlaLink="AA145" lockText="1" noThreeD="1"/>
</file>

<file path=xl/ctrlProps/ctrlProp1933.xml><?xml version="1.0" encoding="utf-8"?>
<formControlPr xmlns="http://schemas.microsoft.com/office/spreadsheetml/2009/9/main" objectType="Radio" lockText="1" noThreeD="1"/>
</file>

<file path=xl/ctrlProps/ctrlProp1934.xml><?xml version="1.0" encoding="utf-8"?>
<formControlPr xmlns="http://schemas.microsoft.com/office/spreadsheetml/2009/9/main" objectType="CheckBox" fmlaLink="AA151" lockText="1" noThreeD="1"/>
</file>

<file path=xl/ctrlProps/ctrlProp1935.xml><?xml version="1.0" encoding="utf-8"?>
<formControlPr xmlns="http://schemas.microsoft.com/office/spreadsheetml/2009/9/main" objectType="CheckBox" fmlaLink="AA152" lockText="1" noThreeD="1"/>
</file>

<file path=xl/ctrlProps/ctrlProp1936.xml><?xml version="1.0" encoding="utf-8"?>
<formControlPr xmlns="http://schemas.microsoft.com/office/spreadsheetml/2009/9/main" objectType="CheckBox" fmlaLink="AA153" lockText="1" noThreeD="1"/>
</file>

<file path=xl/ctrlProps/ctrlProp1937.xml><?xml version="1.0" encoding="utf-8"?>
<formControlPr xmlns="http://schemas.microsoft.com/office/spreadsheetml/2009/9/main" objectType="CheckBox" fmlaLink="AA154" lockText="1" noThreeD="1"/>
</file>

<file path=xl/ctrlProps/ctrlProp1938.xml><?xml version="1.0" encoding="utf-8"?>
<formControlPr xmlns="http://schemas.microsoft.com/office/spreadsheetml/2009/9/main" objectType="CheckBox" fmlaLink="AA155" lockText="1" noThreeD="1"/>
</file>

<file path=xl/ctrlProps/ctrlProp1939.xml><?xml version="1.0" encoding="utf-8"?>
<formControlPr xmlns="http://schemas.microsoft.com/office/spreadsheetml/2009/9/main" objectType="CheckBox" fmlaLink="AA156" lockText="1" noThreeD="1"/>
</file>

<file path=xl/ctrlProps/ctrlProp194.xml><?xml version="1.0" encoding="utf-8"?>
<formControlPr xmlns="http://schemas.microsoft.com/office/spreadsheetml/2009/9/main" objectType="CheckBox" checked="Checked" fmlaLink="AA36" lockText="1" noThreeD="1"/>
</file>

<file path=xl/ctrlProps/ctrlProp1940.xml><?xml version="1.0" encoding="utf-8"?>
<formControlPr xmlns="http://schemas.microsoft.com/office/spreadsheetml/2009/9/main" objectType="CheckBox" fmlaLink="AA157" lockText="1" noThreeD="1"/>
</file>

<file path=xl/ctrlProps/ctrlProp1941.xml><?xml version="1.0" encoding="utf-8"?>
<formControlPr xmlns="http://schemas.microsoft.com/office/spreadsheetml/2009/9/main" objectType="CheckBox" fmlaLink="AA158" lockText="1" noThreeD="1"/>
</file>

<file path=xl/ctrlProps/ctrlProp1942.xml><?xml version="1.0" encoding="utf-8"?>
<formControlPr xmlns="http://schemas.microsoft.com/office/spreadsheetml/2009/9/main" objectType="CheckBox" fmlaLink="AA160" lockText="1" noThreeD="1"/>
</file>

<file path=xl/ctrlProps/ctrlProp1943.xml><?xml version="1.0" encoding="utf-8"?>
<formControlPr xmlns="http://schemas.microsoft.com/office/spreadsheetml/2009/9/main" objectType="CheckBox" fmlaLink="AA159" lockText="1" noThreeD="1"/>
</file>

<file path=xl/ctrlProps/ctrlProp1944.xml><?xml version="1.0" encoding="utf-8"?>
<formControlPr xmlns="http://schemas.microsoft.com/office/spreadsheetml/2009/9/main" objectType="CheckBox" fmlaLink="AA161" lockText="1" noThreeD="1"/>
</file>

<file path=xl/ctrlProps/ctrlProp1945.xml><?xml version="1.0" encoding="utf-8"?>
<formControlPr xmlns="http://schemas.microsoft.com/office/spreadsheetml/2009/9/main" objectType="CheckBox" fmlaLink="AA166" lockText="1" noThreeD="1"/>
</file>

<file path=xl/ctrlProps/ctrlProp1946.xml><?xml version="1.0" encoding="utf-8"?>
<formControlPr xmlns="http://schemas.microsoft.com/office/spreadsheetml/2009/9/main" objectType="CheckBox" fmlaLink="AA167" lockText="1" noThreeD="1"/>
</file>

<file path=xl/ctrlProps/ctrlProp1947.xml><?xml version="1.0" encoding="utf-8"?>
<formControlPr xmlns="http://schemas.microsoft.com/office/spreadsheetml/2009/9/main" objectType="CheckBox" fmlaLink="AA168" lockText="1" noThreeD="1"/>
</file>

<file path=xl/ctrlProps/ctrlProp1948.xml><?xml version="1.0" encoding="utf-8"?>
<formControlPr xmlns="http://schemas.microsoft.com/office/spreadsheetml/2009/9/main" objectType="CheckBox" fmlaLink="AA169" lockText="1" noThreeD="1"/>
</file>

<file path=xl/ctrlProps/ctrlProp1949.xml><?xml version="1.0" encoding="utf-8"?>
<formControlPr xmlns="http://schemas.microsoft.com/office/spreadsheetml/2009/9/main" objectType="CheckBox" fmlaLink="AA170" lockText="1" noThreeD="1"/>
</file>

<file path=xl/ctrlProps/ctrlProp195.xml><?xml version="1.0" encoding="utf-8"?>
<formControlPr xmlns="http://schemas.microsoft.com/office/spreadsheetml/2009/9/main" objectType="CheckBox" fmlaLink="AA65" lockText="1" noThreeD="1"/>
</file>

<file path=xl/ctrlProps/ctrlProp1950.xml><?xml version="1.0" encoding="utf-8"?>
<formControlPr xmlns="http://schemas.microsoft.com/office/spreadsheetml/2009/9/main" objectType="CheckBox" fmlaLink="AA172" lockText="1" noThreeD="1"/>
</file>

<file path=xl/ctrlProps/ctrlProp1951.xml><?xml version="1.0" encoding="utf-8"?>
<formControlPr xmlns="http://schemas.microsoft.com/office/spreadsheetml/2009/9/main" objectType="CheckBox" fmlaLink="AA171" lockText="1" noThreeD="1"/>
</file>

<file path=xl/ctrlProps/ctrlProp1952.xml><?xml version="1.0" encoding="utf-8"?>
<formControlPr xmlns="http://schemas.microsoft.com/office/spreadsheetml/2009/9/main" objectType="CheckBox" fmlaLink="AA187" lockText="1" noThreeD="1"/>
</file>

<file path=xl/ctrlProps/ctrlProp1953.xml><?xml version="1.0" encoding="utf-8"?>
<formControlPr xmlns="http://schemas.microsoft.com/office/spreadsheetml/2009/9/main" objectType="CheckBox" fmlaLink="AA188" lockText="1" noThreeD="1"/>
</file>

<file path=xl/ctrlProps/ctrlProp1954.xml><?xml version="1.0" encoding="utf-8"?>
<formControlPr xmlns="http://schemas.microsoft.com/office/spreadsheetml/2009/9/main" objectType="CheckBox" fmlaLink="AA189" lockText="1" noThreeD="1"/>
</file>

<file path=xl/ctrlProps/ctrlProp1955.xml><?xml version="1.0" encoding="utf-8"?>
<formControlPr xmlns="http://schemas.microsoft.com/office/spreadsheetml/2009/9/main" objectType="CheckBox" fmlaLink="AA190" lockText="1" noThreeD="1"/>
</file>

<file path=xl/ctrlProps/ctrlProp1956.xml><?xml version="1.0" encoding="utf-8"?>
<formControlPr xmlns="http://schemas.microsoft.com/office/spreadsheetml/2009/9/main" objectType="CheckBox" fmlaLink="AA191" lockText="1" noThreeD="1"/>
</file>

<file path=xl/ctrlProps/ctrlProp1957.xml><?xml version="1.0" encoding="utf-8"?>
<formControlPr xmlns="http://schemas.microsoft.com/office/spreadsheetml/2009/9/main" objectType="CheckBox" fmlaLink="AA192" lockText="1" noThreeD="1"/>
</file>

<file path=xl/ctrlProps/ctrlProp1958.xml><?xml version="1.0" encoding="utf-8"?>
<formControlPr xmlns="http://schemas.microsoft.com/office/spreadsheetml/2009/9/main" objectType="CheckBox" fmlaLink="AA193" lockText="1" noThreeD="1"/>
</file>

<file path=xl/ctrlProps/ctrlProp1959.xml><?xml version="1.0" encoding="utf-8"?>
<formControlPr xmlns="http://schemas.microsoft.com/office/spreadsheetml/2009/9/main" objectType="CheckBox" fmlaLink="AA194" lockText="1" noThreeD="1"/>
</file>

<file path=xl/ctrlProps/ctrlProp196.xml><?xml version="1.0" encoding="utf-8"?>
<formControlPr xmlns="http://schemas.microsoft.com/office/spreadsheetml/2009/9/main" objectType="CheckBox" fmlaLink="AA82" lockText="1" noThreeD="1"/>
</file>

<file path=xl/ctrlProps/ctrlProp1960.xml><?xml version="1.0" encoding="utf-8"?>
<formControlPr xmlns="http://schemas.microsoft.com/office/spreadsheetml/2009/9/main" objectType="Radio" firstButton="1" fmlaLink="AA175" lockText="1" noThreeD="1"/>
</file>

<file path=xl/ctrlProps/ctrlProp1961.xml><?xml version="1.0" encoding="utf-8"?>
<formControlPr xmlns="http://schemas.microsoft.com/office/spreadsheetml/2009/9/main" objectType="Radio" lockText="1" noThreeD="1"/>
</file>

<file path=xl/ctrlProps/ctrlProp1962.xml><?xml version="1.0" encoding="utf-8"?>
<formControlPr xmlns="http://schemas.microsoft.com/office/spreadsheetml/2009/9/main" objectType="Radio" firstButton="1" fmlaLink="AA179" lockText="1" noThreeD="1"/>
</file>

<file path=xl/ctrlProps/ctrlProp1963.xml><?xml version="1.0" encoding="utf-8"?>
<formControlPr xmlns="http://schemas.microsoft.com/office/spreadsheetml/2009/9/main" objectType="Radio" lockText="1" noThreeD="1"/>
</file>

<file path=xl/ctrlProps/ctrlProp1964.xml><?xml version="1.0" encoding="utf-8"?>
<formControlPr xmlns="http://schemas.microsoft.com/office/spreadsheetml/2009/9/main" objectType="Radio" firstButton="1" fmlaLink="AA183" lockText="1" noThreeD="1"/>
</file>

<file path=xl/ctrlProps/ctrlProp1965.xml><?xml version="1.0" encoding="utf-8"?>
<formControlPr xmlns="http://schemas.microsoft.com/office/spreadsheetml/2009/9/main" objectType="Radio" lockText="1" noThreeD="1"/>
</file>

<file path=xl/ctrlProps/ctrlProp1966.xml><?xml version="1.0" encoding="utf-8"?>
<formControlPr xmlns="http://schemas.microsoft.com/office/spreadsheetml/2009/9/main" objectType="GBox" noThreeD="1"/>
</file>

<file path=xl/ctrlProps/ctrlProp1967.xml><?xml version="1.0" encoding="utf-8"?>
<formControlPr xmlns="http://schemas.microsoft.com/office/spreadsheetml/2009/9/main" objectType="GBox" noThreeD="1"/>
</file>

<file path=xl/ctrlProps/ctrlProp1968.xml><?xml version="1.0" encoding="utf-8"?>
<formControlPr xmlns="http://schemas.microsoft.com/office/spreadsheetml/2009/9/main" objectType="GBox" noThreeD="1"/>
</file>

<file path=xl/ctrlProps/ctrlProp1969.xml><?xml version="1.0" encoding="utf-8"?>
<formControlPr xmlns="http://schemas.microsoft.com/office/spreadsheetml/2009/9/main" objectType="GBox" noThreeD="1"/>
</file>

<file path=xl/ctrlProps/ctrlProp197.xml><?xml version="1.0" encoding="utf-8"?>
<formControlPr xmlns="http://schemas.microsoft.com/office/spreadsheetml/2009/9/main" objectType="Radio" lockText="1" noThreeD="1"/>
</file>

<file path=xl/ctrlProps/ctrlProp1970.xml><?xml version="1.0" encoding="utf-8"?>
<formControlPr xmlns="http://schemas.microsoft.com/office/spreadsheetml/2009/9/main" objectType="GBox" noThreeD="1"/>
</file>

<file path=xl/ctrlProps/ctrlProp1971.xml><?xml version="1.0" encoding="utf-8"?>
<formControlPr xmlns="http://schemas.microsoft.com/office/spreadsheetml/2009/9/main" objectType="GBox" noThreeD="1"/>
</file>

<file path=xl/ctrlProps/ctrlProp1972.xml><?xml version="1.0" encoding="utf-8"?>
<formControlPr xmlns="http://schemas.microsoft.com/office/spreadsheetml/2009/9/main" objectType="GBox" noThreeD="1"/>
</file>

<file path=xl/ctrlProps/ctrlProp1973.xml><?xml version="1.0" encoding="utf-8"?>
<formControlPr xmlns="http://schemas.microsoft.com/office/spreadsheetml/2009/9/main" objectType="GBox" noThreeD="1"/>
</file>

<file path=xl/ctrlProps/ctrlProp1974.xml><?xml version="1.0" encoding="utf-8"?>
<formControlPr xmlns="http://schemas.microsoft.com/office/spreadsheetml/2009/9/main" objectType="GBox" noThreeD="1"/>
</file>

<file path=xl/ctrlProps/ctrlProp1975.xml><?xml version="1.0" encoding="utf-8"?>
<formControlPr xmlns="http://schemas.microsoft.com/office/spreadsheetml/2009/9/main" objectType="CheckBox" fmlaLink="AA52" lockText="1" noThreeD="1"/>
</file>

<file path=xl/ctrlProps/ctrlProp1976.xml><?xml version="1.0" encoding="utf-8"?>
<formControlPr xmlns="http://schemas.microsoft.com/office/spreadsheetml/2009/9/main" objectType="CheckBox" fmlaLink="AA36" lockText="1" noThreeD="1"/>
</file>

<file path=xl/ctrlProps/ctrlProp1977.xml><?xml version="1.0" encoding="utf-8"?>
<formControlPr xmlns="http://schemas.microsoft.com/office/spreadsheetml/2009/9/main" objectType="CheckBox" fmlaLink="AA65" lockText="1" noThreeD="1"/>
</file>

<file path=xl/ctrlProps/ctrlProp1978.xml><?xml version="1.0" encoding="utf-8"?>
<formControlPr xmlns="http://schemas.microsoft.com/office/spreadsheetml/2009/9/main" objectType="CheckBox" fmlaLink="AA82" lockText="1" noThreeD="1"/>
</file>

<file path=xl/ctrlProps/ctrlProp1979.xml><?xml version="1.0" encoding="utf-8"?>
<formControlPr xmlns="http://schemas.microsoft.com/office/spreadsheetml/2009/9/main" objectType="Radio" lockText="1" noThreeD="1"/>
</file>

<file path=xl/ctrlProps/ctrlProp198.xml><?xml version="1.0" encoding="utf-8"?>
<formControlPr xmlns="http://schemas.microsoft.com/office/spreadsheetml/2009/9/main" objectType="Radio" lockText="1" noThreeD="1"/>
</file>

<file path=xl/ctrlProps/ctrlProp1980.xml><?xml version="1.0" encoding="utf-8"?>
<formControlPr xmlns="http://schemas.microsoft.com/office/spreadsheetml/2009/9/main" objectType="Radio" lockText="1" noThreeD="1"/>
</file>

<file path=xl/ctrlProps/ctrlProp1981.xml><?xml version="1.0" encoding="utf-8"?>
<formControlPr xmlns="http://schemas.microsoft.com/office/spreadsheetml/2009/9/main" objectType="Radio" lockText="1" noThreeD="1"/>
</file>

<file path=xl/ctrlProps/ctrlProp1982.xml><?xml version="1.0" encoding="utf-8"?>
<formControlPr xmlns="http://schemas.microsoft.com/office/spreadsheetml/2009/9/main" objectType="GBox" noThreeD="1"/>
</file>

<file path=xl/ctrlProps/ctrlProp199.xml><?xml version="1.0" encoding="utf-8"?>
<formControlPr xmlns="http://schemas.microsoft.com/office/spreadsheetml/2009/9/main" objectType="Radio" checked="Checked" lockText="1" noThreeD="1"/>
</file>

<file path=xl/ctrlProps/ctrlProp2.xml><?xml version="1.0" encoding="utf-8"?>
<formControlPr xmlns="http://schemas.microsoft.com/office/spreadsheetml/2009/9/main" objectType="Drop" dropStyle="combo" dx="16" fmlaLink="$B$2" fmlaRange="VAL_Drop_Down_Lists!$C$3:$C$214" noThreeD="1" sel="158" val="152"/>
</file>

<file path=xl/ctrlProps/ctrlProp20.xml><?xml version="1.0" encoding="utf-8"?>
<formControlPr xmlns="http://schemas.microsoft.com/office/spreadsheetml/2009/9/main" objectType="CheckBox" checked="Checked" fmlaLink="AA59" lockText="1" noThreeD="1"/>
</file>

<file path=xl/ctrlProps/ctrlProp200.xml><?xml version="1.0" encoding="utf-8"?>
<formControlPr xmlns="http://schemas.microsoft.com/office/spreadsheetml/2009/9/main" objectType="GBox" noThreeD="1"/>
</file>

<file path=xl/ctrlProps/ctrlProp201.xml><?xml version="1.0" encoding="utf-8"?>
<formControlPr xmlns="http://schemas.microsoft.com/office/spreadsheetml/2009/9/main" objectType="CheckBox" fmlaLink="AA32" lockText="1" noThreeD="1"/>
</file>

<file path=xl/ctrlProps/ctrlProp202.xml><?xml version="1.0" encoding="utf-8"?>
<formControlPr xmlns="http://schemas.microsoft.com/office/spreadsheetml/2009/9/main" objectType="CheckBox" fmlaLink="AA33" lockText="1" noThreeD="1"/>
</file>

<file path=xl/ctrlProps/ctrlProp203.xml><?xml version="1.0" encoding="utf-8"?>
<formControlPr xmlns="http://schemas.microsoft.com/office/spreadsheetml/2009/9/main" objectType="CheckBox" fmlaLink="AA34" lockText="1" noThreeD="1"/>
</file>

<file path=xl/ctrlProps/ctrlProp204.xml><?xml version="1.0" encoding="utf-8"?>
<formControlPr xmlns="http://schemas.microsoft.com/office/spreadsheetml/2009/9/main" objectType="CheckBox" fmlaLink="AA35" lockText="1" noThreeD="1"/>
</file>

<file path=xl/ctrlProps/ctrlProp205.xml><?xml version="1.0" encoding="utf-8"?>
<formControlPr xmlns="http://schemas.microsoft.com/office/spreadsheetml/2009/9/main" objectType="CheckBox" fmlaLink="AA37" lockText="1" noThreeD="1"/>
</file>

<file path=xl/ctrlProps/ctrlProp206.xml><?xml version="1.0" encoding="utf-8"?>
<formControlPr xmlns="http://schemas.microsoft.com/office/spreadsheetml/2009/9/main" objectType="CheckBox" fmlaLink="AA42" lockText="1" noThreeD="1"/>
</file>

<file path=xl/ctrlProps/ctrlProp207.xml><?xml version="1.0" encoding="utf-8"?>
<formControlPr xmlns="http://schemas.microsoft.com/office/spreadsheetml/2009/9/main" objectType="CheckBox" fmlaLink="AA43" lockText="1" noThreeD="1"/>
</file>

<file path=xl/ctrlProps/ctrlProp208.xml><?xml version="1.0" encoding="utf-8"?>
<formControlPr xmlns="http://schemas.microsoft.com/office/spreadsheetml/2009/9/main" objectType="CheckBox" fmlaLink="AA44" lockText="1" noThreeD="1"/>
</file>

<file path=xl/ctrlProps/ctrlProp209.xml><?xml version="1.0" encoding="utf-8"?>
<formControlPr xmlns="http://schemas.microsoft.com/office/spreadsheetml/2009/9/main" objectType="CheckBox" fmlaLink="AA45" lockText="1" noThreeD="1"/>
</file>

<file path=xl/ctrlProps/ctrlProp21.xml><?xml version="1.0" encoding="utf-8"?>
<formControlPr xmlns="http://schemas.microsoft.com/office/spreadsheetml/2009/9/main" objectType="CheckBox" fmlaLink="AA60" lockText="1" noThreeD="1"/>
</file>

<file path=xl/ctrlProps/ctrlProp210.xml><?xml version="1.0" encoding="utf-8"?>
<formControlPr xmlns="http://schemas.microsoft.com/office/spreadsheetml/2009/9/main" objectType="CheckBox" fmlaLink="AA46" lockText="1" noThreeD="1"/>
</file>

<file path=xl/ctrlProps/ctrlProp211.xml><?xml version="1.0" encoding="utf-8"?>
<formControlPr xmlns="http://schemas.microsoft.com/office/spreadsheetml/2009/9/main" objectType="CheckBox" fmlaLink="AA47" lockText="1" noThreeD="1"/>
</file>

<file path=xl/ctrlProps/ctrlProp212.xml><?xml version="1.0" encoding="utf-8"?>
<formControlPr xmlns="http://schemas.microsoft.com/office/spreadsheetml/2009/9/main" objectType="CheckBox" fmlaLink="AA48" lockText="1" noThreeD="1"/>
</file>

<file path=xl/ctrlProps/ctrlProp213.xml><?xml version="1.0" encoding="utf-8"?>
<formControlPr xmlns="http://schemas.microsoft.com/office/spreadsheetml/2009/9/main" objectType="CheckBox" fmlaLink="AA49" lockText="1" noThreeD="1"/>
</file>

<file path=xl/ctrlProps/ctrlProp214.xml><?xml version="1.0" encoding="utf-8"?>
<formControlPr xmlns="http://schemas.microsoft.com/office/spreadsheetml/2009/9/main" objectType="CheckBox" checked="Checked" fmlaLink="AA50" lockText="1" noThreeD="1"/>
</file>

<file path=xl/ctrlProps/ctrlProp215.xml><?xml version="1.0" encoding="utf-8"?>
<formControlPr xmlns="http://schemas.microsoft.com/office/spreadsheetml/2009/9/main" objectType="CheckBox" checked="Checked" fmlaLink="AA51" lockText="1" noThreeD="1"/>
</file>

<file path=xl/ctrlProps/ctrlProp216.xml><?xml version="1.0" encoding="utf-8"?>
<formControlPr xmlns="http://schemas.microsoft.com/office/spreadsheetml/2009/9/main" objectType="CheckBox" fmlaLink="AA53" lockText="1" noThreeD="1"/>
</file>

<file path=xl/ctrlProps/ctrlProp217.xml><?xml version="1.0" encoding="utf-8"?>
<formControlPr xmlns="http://schemas.microsoft.com/office/spreadsheetml/2009/9/main" objectType="CheckBox" fmlaLink="AA58" lockText="1" noThreeD="1"/>
</file>

<file path=xl/ctrlProps/ctrlProp218.xml><?xml version="1.0" encoding="utf-8"?>
<formControlPr xmlns="http://schemas.microsoft.com/office/spreadsheetml/2009/9/main" objectType="CheckBox" fmlaLink="AA59" lockText="1" noThreeD="1"/>
</file>

<file path=xl/ctrlProps/ctrlProp219.xml><?xml version="1.0" encoding="utf-8"?>
<formControlPr xmlns="http://schemas.microsoft.com/office/spreadsheetml/2009/9/main" objectType="CheckBox" fmlaLink="AA60" lockText="1" noThreeD="1"/>
</file>

<file path=xl/ctrlProps/ctrlProp22.xml><?xml version="1.0" encoding="utf-8"?>
<formControlPr xmlns="http://schemas.microsoft.com/office/spreadsheetml/2009/9/main" objectType="CheckBox" fmlaLink="AA61" lockText="1" noThreeD="1"/>
</file>

<file path=xl/ctrlProps/ctrlProp220.xml><?xml version="1.0" encoding="utf-8"?>
<formControlPr xmlns="http://schemas.microsoft.com/office/spreadsheetml/2009/9/main" objectType="CheckBox" fmlaLink="AA61" lockText="1" noThreeD="1"/>
</file>

<file path=xl/ctrlProps/ctrlProp221.xml><?xml version="1.0" encoding="utf-8"?>
<formControlPr xmlns="http://schemas.microsoft.com/office/spreadsheetml/2009/9/main" objectType="CheckBox" checked="Checked" fmlaLink="AA62" lockText="1" noThreeD="1"/>
</file>

<file path=xl/ctrlProps/ctrlProp222.xml><?xml version="1.0" encoding="utf-8"?>
<formControlPr xmlns="http://schemas.microsoft.com/office/spreadsheetml/2009/9/main" objectType="CheckBox" checked="Checked" fmlaLink="AA63" lockText="1" noThreeD="1"/>
</file>

<file path=xl/ctrlProps/ctrlProp223.xml><?xml version="1.0" encoding="utf-8"?>
<formControlPr xmlns="http://schemas.microsoft.com/office/spreadsheetml/2009/9/main" objectType="CheckBox" checked="Checked" fmlaLink="AA64" lockText="1" noThreeD="1"/>
</file>

<file path=xl/ctrlProps/ctrlProp224.xml><?xml version="1.0" encoding="utf-8"?>
<formControlPr xmlns="http://schemas.microsoft.com/office/spreadsheetml/2009/9/main" objectType="CheckBox" fmlaLink="AA66" lockText="1" noThreeD="1"/>
</file>

<file path=xl/ctrlProps/ctrlProp225.xml><?xml version="1.0" encoding="utf-8"?>
<formControlPr xmlns="http://schemas.microsoft.com/office/spreadsheetml/2009/9/main" objectType="CheckBox" fmlaLink="AA67" lockText="1" noThreeD="1"/>
</file>

<file path=xl/ctrlProps/ctrlProp226.xml><?xml version="1.0" encoding="utf-8"?>
<formControlPr xmlns="http://schemas.microsoft.com/office/spreadsheetml/2009/9/main" objectType="Radio" checked="Checked" firstButton="1" fmlaLink="AA18" lockText="1" noThreeD="1"/>
</file>

<file path=xl/ctrlProps/ctrlProp227.xml><?xml version="1.0" encoding="utf-8"?>
<formControlPr xmlns="http://schemas.microsoft.com/office/spreadsheetml/2009/9/main" objectType="Radio" lockText="1" noThreeD="1"/>
</file>

<file path=xl/ctrlProps/ctrlProp228.xml><?xml version="1.0" encoding="utf-8"?>
<formControlPr xmlns="http://schemas.microsoft.com/office/spreadsheetml/2009/9/main" objectType="Radio" firstButton="1" fmlaLink="AA75" lockText="1" noThreeD="1"/>
</file>

<file path=xl/ctrlProps/ctrlProp229.xml><?xml version="1.0" encoding="utf-8"?>
<formControlPr xmlns="http://schemas.microsoft.com/office/spreadsheetml/2009/9/main" objectType="Radio" checked="Checked" lockText="1" noThreeD="1"/>
</file>

<file path=xl/ctrlProps/ctrlProp23.xml><?xml version="1.0" encoding="utf-8"?>
<formControlPr xmlns="http://schemas.microsoft.com/office/spreadsheetml/2009/9/main" objectType="CheckBox" checked="Checked" fmlaLink="AA62" lockText="1" noThreeD="1"/>
</file>

<file path=xl/ctrlProps/ctrlProp230.xml><?xml version="1.0" encoding="utf-8"?>
<formControlPr xmlns="http://schemas.microsoft.com/office/spreadsheetml/2009/9/main" objectType="CheckBox" fmlaLink="AA79" lockText="1" noThreeD="1"/>
</file>

<file path=xl/ctrlProps/ctrlProp231.xml><?xml version="1.0" encoding="utf-8"?>
<formControlPr xmlns="http://schemas.microsoft.com/office/spreadsheetml/2009/9/main" objectType="CheckBox" fmlaLink="AA80" lockText="1" noThreeD="1"/>
</file>

<file path=xl/ctrlProps/ctrlProp232.xml><?xml version="1.0" encoding="utf-8"?>
<formControlPr xmlns="http://schemas.microsoft.com/office/spreadsheetml/2009/9/main" objectType="CheckBox" fmlaLink="AA81" lockText="1" noThreeD="1"/>
</file>

<file path=xl/ctrlProps/ctrlProp233.xml><?xml version="1.0" encoding="utf-8"?>
<formControlPr xmlns="http://schemas.microsoft.com/office/spreadsheetml/2009/9/main" objectType="CheckBox" fmlaLink="AA83" lockText="1" noThreeD="1"/>
</file>

<file path=xl/ctrlProps/ctrlProp234.xml><?xml version="1.0" encoding="utf-8"?>
<formControlPr xmlns="http://schemas.microsoft.com/office/spreadsheetml/2009/9/main" objectType="Radio" firstButton="1" fmlaLink="AA88" lockText="1" noThreeD="1"/>
</file>

<file path=xl/ctrlProps/ctrlProp235.xml><?xml version="1.0" encoding="utf-8"?>
<formControlPr xmlns="http://schemas.microsoft.com/office/spreadsheetml/2009/9/main" objectType="Radio" checked="Checked" lockText="1" noThreeD="1"/>
</file>

<file path=xl/ctrlProps/ctrlProp236.xml><?xml version="1.0" encoding="utf-8"?>
<formControlPr xmlns="http://schemas.microsoft.com/office/spreadsheetml/2009/9/main" objectType="Radio" checked="Checked" firstButton="1" fmlaLink="AA92" lockText="1" noThreeD="1"/>
</file>

<file path=xl/ctrlProps/ctrlProp237.xml><?xml version="1.0" encoding="utf-8"?>
<formControlPr xmlns="http://schemas.microsoft.com/office/spreadsheetml/2009/9/main" objectType="Radio" lockText="1" noThreeD="1"/>
</file>

<file path=xl/ctrlProps/ctrlProp238.xml><?xml version="1.0" encoding="utf-8"?>
<formControlPr xmlns="http://schemas.microsoft.com/office/spreadsheetml/2009/9/main" objectType="Radio" lockText="1" noThreeD="1"/>
</file>

<file path=xl/ctrlProps/ctrlProp239.xml><?xml version="1.0" encoding="utf-8"?>
<formControlPr xmlns="http://schemas.microsoft.com/office/spreadsheetml/2009/9/main" objectType="Radio" firstButton="1" fmlaLink="AA97" lockText="1" noThreeD="1"/>
</file>

<file path=xl/ctrlProps/ctrlProp24.xml><?xml version="1.0" encoding="utf-8"?>
<formControlPr xmlns="http://schemas.microsoft.com/office/spreadsheetml/2009/9/main" objectType="CheckBox" fmlaLink="AA63" lockText="1" noThreeD="1"/>
</file>

<file path=xl/ctrlProps/ctrlProp240.xml><?xml version="1.0" encoding="utf-8"?>
<formControlPr xmlns="http://schemas.microsoft.com/office/spreadsheetml/2009/9/main" objectType="Radio" checked="Checked" firstButton="1" fmlaLink="AA103" lockText="1" noThreeD="1"/>
</file>

<file path=xl/ctrlProps/ctrlProp241.xml><?xml version="1.0" encoding="utf-8"?>
<formControlPr xmlns="http://schemas.microsoft.com/office/spreadsheetml/2009/9/main" objectType="Radio" lockText="1" noThreeD="1"/>
</file>

<file path=xl/ctrlProps/ctrlProp242.xml><?xml version="1.0" encoding="utf-8"?>
<formControlPr xmlns="http://schemas.microsoft.com/office/spreadsheetml/2009/9/main" objectType="Radio" lockText="1" noThreeD="1"/>
</file>

<file path=xl/ctrlProps/ctrlProp243.xml><?xml version="1.0" encoding="utf-8"?>
<formControlPr xmlns="http://schemas.microsoft.com/office/spreadsheetml/2009/9/main" objectType="Radio" lockText="1" noThreeD="1"/>
</file>

<file path=xl/ctrlProps/ctrlProp244.xml><?xml version="1.0" encoding="utf-8"?>
<formControlPr xmlns="http://schemas.microsoft.com/office/spreadsheetml/2009/9/main" objectType="CheckBox" fmlaLink="AA138" lockText="1" noThreeD="1"/>
</file>

<file path=xl/ctrlProps/ctrlProp245.xml><?xml version="1.0" encoding="utf-8"?>
<formControlPr xmlns="http://schemas.microsoft.com/office/spreadsheetml/2009/9/main" objectType="CheckBox" fmlaLink="AA139" lockText="1" noThreeD="1"/>
</file>

<file path=xl/ctrlProps/ctrlProp246.xml><?xml version="1.0" encoding="utf-8"?>
<formControlPr xmlns="http://schemas.microsoft.com/office/spreadsheetml/2009/9/main" objectType="CheckBox" checked="Checked" fmlaLink="AA140" lockText="1" noThreeD="1"/>
</file>

<file path=xl/ctrlProps/ctrlProp247.xml><?xml version="1.0" encoding="utf-8"?>
<formControlPr xmlns="http://schemas.microsoft.com/office/spreadsheetml/2009/9/main" objectType="CheckBox" fmlaLink="AA141" lockText="1" noThreeD="1"/>
</file>

<file path=xl/ctrlProps/ctrlProp248.xml><?xml version="1.0" encoding="utf-8"?>
<formControlPr xmlns="http://schemas.microsoft.com/office/spreadsheetml/2009/9/main" objectType="CheckBox" fmlaLink="AA142" lockText="1" noThreeD="1"/>
</file>

<file path=xl/ctrlProps/ctrlProp249.xml><?xml version="1.0" encoding="utf-8"?>
<formControlPr xmlns="http://schemas.microsoft.com/office/spreadsheetml/2009/9/main" objectType="Radio" firstButton="1" fmlaLink="AA145" lockText="1" noThreeD="1"/>
</file>

<file path=xl/ctrlProps/ctrlProp25.xml><?xml version="1.0" encoding="utf-8"?>
<formControlPr xmlns="http://schemas.microsoft.com/office/spreadsheetml/2009/9/main" objectType="CheckBox" checked="Checked" fmlaLink="AA64" lockText="1" noThreeD="1"/>
</file>

<file path=xl/ctrlProps/ctrlProp250.xml><?xml version="1.0" encoding="utf-8"?>
<formControlPr xmlns="http://schemas.microsoft.com/office/spreadsheetml/2009/9/main" objectType="Radio" checked="Checked" lockText="1" noThreeD="1"/>
</file>

<file path=xl/ctrlProps/ctrlProp251.xml><?xml version="1.0" encoding="utf-8"?>
<formControlPr xmlns="http://schemas.microsoft.com/office/spreadsheetml/2009/9/main" objectType="CheckBox" fmlaLink="AA151" lockText="1" noThreeD="1"/>
</file>

<file path=xl/ctrlProps/ctrlProp252.xml><?xml version="1.0" encoding="utf-8"?>
<formControlPr xmlns="http://schemas.microsoft.com/office/spreadsheetml/2009/9/main" objectType="CheckBox" checked="Checked" fmlaLink="AA152" lockText="1" noThreeD="1"/>
</file>

<file path=xl/ctrlProps/ctrlProp253.xml><?xml version="1.0" encoding="utf-8"?>
<formControlPr xmlns="http://schemas.microsoft.com/office/spreadsheetml/2009/9/main" objectType="CheckBox" fmlaLink="AA153" lockText="1" noThreeD="1"/>
</file>

<file path=xl/ctrlProps/ctrlProp254.xml><?xml version="1.0" encoding="utf-8"?>
<formControlPr xmlns="http://schemas.microsoft.com/office/spreadsheetml/2009/9/main" objectType="CheckBox" fmlaLink="AA154" lockText="1" noThreeD="1"/>
</file>

<file path=xl/ctrlProps/ctrlProp255.xml><?xml version="1.0" encoding="utf-8"?>
<formControlPr xmlns="http://schemas.microsoft.com/office/spreadsheetml/2009/9/main" objectType="CheckBox" checked="Checked" fmlaLink="AA155" lockText="1" noThreeD="1"/>
</file>

<file path=xl/ctrlProps/ctrlProp256.xml><?xml version="1.0" encoding="utf-8"?>
<formControlPr xmlns="http://schemas.microsoft.com/office/spreadsheetml/2009/9/main" objectType="CheckBox" checked="Checked" fmlaLink="AA156" lockText="1" noThreeD="1"/>
</file>

<file path=xl/ctrlProps/ctrlProp257.xml><?xml version="1.0" encoding="utf-8"?>
<formControlPr xmlns="http://schemas.microsoft.com/office/spreadsheetml/2009/9/main" objectType="CheckBox" checked="Checked" fmlaLink="AA157" lockText="1" noThreeD="1"/>
</file>

<file path=xl/ctrlProps/ctrlProp258.xml><?xml version="1.0" encoding="utf-8"?>
<formControlPr xmlns="http://schemas.microsoft.com/office/spreadsheetml/2009/9/main" objectType="CheckBox" checked="Checked" fmlaLink="AA158" lockText="1" noThreeD="1"/>
</file>

<file path=xl/ctrlProps/ctrlProp259.xml><?xml version="1.0" encoding="utf-8"?>
<formControlPr xmlns="http://schemas.microsoft.com/office/spreadsheetml/2009/9/main" objectType="CheckBox" fmlaLink="AA160" lockText="1" noThreeD="1"/>
</file>

<file path=xl/ctrlProps/ctrlProp26.xml><?xml version="1.0" encoding="utf-8"?>
<formControlPr xmlns="http://schemas.microsoft.com/office/spreadsheetml/2009/9/main" objectType="CheckBox" fmlaLink="AA66" lockText="1" noThreeD="1"/>
</file>

<file path=xl/ctrlProps/ctrlProp260.xml><?xml version="1.0" encoding="utf-8"?>
<formControlPr xmlns="http://schemas.microsoft.com/office/spreadsheetml/2009/9/main" objectType="CheckBox" fmlaLink="AA159" lockText="1" noThreeD="1"/>
</file>

<file path=xl/ctrlProps/ctrlProp261.xml><?xml version="1.0" encoding="utf-8"?>
<formControlPr xmlns="http://schemas.microsoft.com/office/spreadsheetml/2009/9/main" objectType="CheckBox" fmlaLink="AA161" lockText="1" noThreeD="1"/>
</file>

<file path=xl/ctrlProps/ctrlProp262.xml><?xml version="1.0" encoding="utf-8"?>
<formControlPr xmlns="http://schemas.microsoft.com/office/spreadsheetml/2009/9/main" objectType="CheckBox" fmlaLink="AA166" lockText="1" noThreeD="1"/>
</file>

<file path=xl/ctrlProps/ctrlProp263.xml><?xml version="1.0" encoding="utf-8"?>
<formControlPr xmlns="http://schemas.microsoft.com/office/spreadsheetml/2009/9/main" objectType="CheckBox" checked="Checked" fmlaLink="AA167" lockText="1" noThreeD="1"/>
</file>

<file path=xl/ctrlProps/ctrlProp264.xml><?xml version="1.0" encoding="utf-8"?>
<formControlPr xmlns="http://schemas.microsoft.com/office/spreadsheetml/2009/9/main" objectType="CheckBox" fmlaLink="AA168" lockText="1" noThreeD="1"/>
</file>

<file path=xl/ctrlProps/ctrlProp265.xml><?xml version="1.0" encoding="utf-8"?>
<formControlPr xmlns="http://schemas.microsoft.com/office/spreadsheetml/2009/9/main" objectType="CheckBox" fmlaLink="AA169" lockText="1" noThreeD="1"/>
</file>

<file path=xl/ctrlProps/ctrlProp266.xml><?xml version="1.0" encoding="utf-8"?>
<formControlPr xmlns="http://schemas.microsoft.com/office/spreadsheetml/2009/9/main" objectType="CheckBox" fmlaLink="AA170" lockText="1" noThreeD="1"/>
</file>

<file path=xl/ctrlProps/ctrlProp267.xml><?xml version="1.0" encoding="utf-8"?>
<formControlPr xmlns="http://schemas.microsoft.com/office/spreadsheetml/2009/9/main" objectType="CheckBox" fmlaLink="AA172" lockText="1" noThreeD="1"/>
</file>

<file path=xl/ctrlProps/ctrlProp268.xml><?xml version="1.0" encoding="utf-8"?>
<formControlPr xmlns="http://schemas.microsoft.com/office/spreadsheetml/2009/9/main" objectType="CheckBox" fmlaLink="AA171" lockText="1" noThreeD="1"/>
</file>

<file path=xl/ctrlProps/ctrlProp269.xml><?xml version="1.0" encoding="utf-8"?>
<formControlPr xmlns="http://schemas.microsoft.com/office/spreadsheetml/2009/9/main" objectType="CheckBox" fmlaLink="AA187" lockText="1" noThreeD="1"/>
</file>

<file path=xl/ctrlProps/ctrlProp27.xml><?xml version="1.0" encoding="utf-8"?>
<formControlPr xmlns="http://schemas.microsoft.com/office/spreadsheetml/2009/9/main" objectType="CheckBox" fmlaLink="AA67" lockText="1" noThreeD="1"/>
</file>

<file path=xl/ctrlProps/ctrlProp270.xml><?xml version="1.0" encoding="utf-8"?>
<formControlPr xmlns="http://schemas.microsoft.com/office/spreadsheetml/2009/9/main" objectType="CheckBox" fmlaLink="AA188" lockText="1" noThreeD="1"/>
</file>

<file path=xl/ctrlProps/ctrlProp271.xml><?xml version="1.0" encoding="utf-8"?>
<formControlPr xmlns="http://schemas.microsoft.com/office/spreadsheetml/2009/9/main" objectType="CheckBox" fmlaLink="AA189" lockText="1" noThreeD="1"/>
</file>

<file path=xl/ctrlProps/ctrlProp272.xml><?xml version="1.0" encoding="utf-8"?>
<formControlPr xmlns="http://schemas.microsoft.com/office/spreadsheetml/2009/9/main" objectType="CheckBox" fmlaLink="AA190" lockText="1" noThreeD="1"/>
</file>

<file path=xl/ctrlProps/ctrlProp273.xml><?xml version="1.0" encoding="utf-8"?>
<formControlPr xmlns="http://schemas.microsoft.com/office/spreadsheetml/2009/9/main" objectType="CheckBox" fmlaLink="AA191" lockText="1" noThreeD="1"/>
</file>

<file path=xl/ctrlProps/ctrlProp274.xml><?xml version="1.0" encoding="utf-8"?>
<formControlPr xmlns="http://schemas.microsoft.com/office/spreadsheetml/2009/9/main" objectType="CheckBox" fmlaLink="AA192" lockText="1" noThreeD="1"/>
</file>

<file path=xl/ctrlProps/ctrlProp275.xml><?xml version="1.0" encoding="utf-8"?>
<formControlPr xmlns="http://schemas.microsoft.com/office/spreadsheetml/2009/9/main" objectType="CheckBox" fmlaLink="AA193" lockText="1" noThreeD="1"/>
</file>

<file path=xl/ctrlProps/ctrlProp276.xml><?xml version="1.0" encoding="utf-8"?>
<formControlPr xmlns="http://schemas.microsoft.com/office/spreadsheetml/2009/9/main" objectType="CheckBox" fmlaLink="AA194" lockText="1" noThreeD="1"/>
</file>

<file path=xl/ctrlProps/ctrlProp277.xml><?xml version="1.0" encoding="utf-8"?>
<formControlPr xmlns="http://schemas.microsoft.com/office/spreadsheetml/2009/9/main" objectType="Radio" firstButton="1" fmlaLink="AA175" lockText="1" noThreeD="1"/>
</file>

<file path=xl/ctrlProps/ctrlProp278.xml><?xml version="1.0" encoding="utf-8"?>
<formControlPr xmlns="http://schemas.microsoft.com/office/spreadsheetml/2009/9/main" objectType="Radio" lockText="1" noThreeD="1"/>
</file>

<file path=xl/ctrlProps/ctrlProp279.xml><?xml version="1.0" encoding="utf-8"?>
<formControlPr xmlns="http://schemas.microsoft.com/office/spreadsheetml/2009/9/main" objectType="Radio" checked="Checked" firstButton="1" fmlaLink="AA179" lockText="1" noThreeD="1"/>
</file>

<file path=xl/ctrlProps/ctrlProp28.xml><?xml version="1.0" encoding="utf-8"?>
<formControlPr xmlns="http://schemas.microsoft.com/office/spreadsheetml/2009/9/main" objectType="Radio" checked="Checked" firstButton="1" fmlaLink="AA18" lockText="1" noThreeD="1"/>
</file>

<file path=xl/ctrlProps/ctrlProp280.xml><?xml version="1.0" encoding="utf-8"?>
<formControlPr xmlns="http://schemas.microsoft.com/office/spreadsheetml/2009/9/main" objectType="Radio" lockText="1" noThreeD="1"/>
</file>

<file path=xl/ctrlProps/ctrlProp281.xml><?xml version="1.0" encoding="utf-8"?>
<formControlPr xmlns="http://schemas.microsoft.com/office/spreadsheetml/2009/9/main" objectType="Radio" firstButton="1" fmlaLink="AA183" lockText="1" noThreeD="1"/>
</file>

<file path=xl/ctrlProps/ctrlProp282.xml><?xml version="1.0" encoding="utf-8"?>
<formControlPr xmlns="http://schemas.microsoft.com/office/spreadsheetml/2009/9/main" objectType="Radio" lockText="1" noThreeD="1"/>
</file>

<file path=xl/ctrlProps/ctrlProp283.xml><?xml version="1.0" encoding="utf-8"?>
<formControlPr xmlns="http://schemas.microsoft.com/office/spreadsheetml/2009/9/main" objectType="GBox" noThreeD="1"/>
</file>

<file path=xl/ctrlProps/ctrlProp284.xml><?xml version="1.0" encoding="utf-8"?>
<formControlPr xmlns="http://schemas.microsoft.com/office/spreadsheetml/2009/9/main" objectType="GBox" noThreeD="1"/>
</file>

<file path=xl/ctrlProps/ctrlProp285.xml><?xml version="1.0" encoding="utf-8"?>
<formControlPr xmlns="http://schemas.microsoft.com/office/spreadsheetml/2009/9/main" objectType="GBox" noThreeD="1"/>
</file>

<file path=xl/ctrlProps/ctrlProp286.xml><?xml version="1.0" encoding="utf-8"?>
<formControlPr xmlns="http://schemas.microsoft.com/office/spreadsheetml/2009/9/main" objectType="GBox" noThreeD="1"/>
</file>

<file path=xl/ctrlProps/ctrlProp287.xml><?xml version="1.0" encoding="utf-8"?>
<formControlPr xmlns="http://schemas.microsoft.com/office/spreadsheetml/2009/9/main" objectType="GBox" noThreeD="1"/>
</file>

<file path=xl/ctrlProps/ctrlProp288.xml><?xml version="1.0" encoding="utf-8"?>
<formControlPr xmlns="http://schemas.microsoft.com/office/spreadsheetml/2009/9/main" objectType="GBox" noThreeD="1"/>
</file>

<file path=xl/ctrlProps/ctrlProp289.xml><?xml version="1.0" encoding="utf-8"?>
<formControlPr xmlns="http://schemas.microsoft.com/office/spreadsheetml/2009/9/main" objectType="GBox" noThreeD="1"/>
</file>

<file path=xl/ctrlProps/ctrlProp29.xml><?xml version="1.0" encoding="utf-8"?>
<formControlPr xmlns="http://schemas.microsoft.com/office/spreadsheetml/2009/9/main" objectType="Radio" lockText="1" noThreeD="1"/>
</file>

<file path=xl/ctrlProps/ctrlProp290.xml><?xml version="1.0" encoding="utf-8"?>
<formControlPr xmlns="http://schemas.microsoft.com/office/spreadsheetml/2009/9/main" objectType="GBox" noThreeD="1"/>
</file>

<file path=xl/ctrlProps/ctrlProp291.xml><?xml version="1.0" encoding="utf-8"?>
<formControlPr xmlns="http://schemas.microsoft.com/office/spreadsheetml/2009/9/main" objectType="GBox" noThreeD="1"/>
</file>

<file path=xl/ctrlProps/ctrlProp292.xml><?xml version="1.0" encoding="utf-8"?>
<formControlPr xmlns="http://schemas.microsoft.com/office/spreadsheetml/2009/9/main" objectType="CheckBox" fmlaLink="AA52" lockText="1" noThreeD="1"/>
</file>

<file path=xl/ctrlProps/ctrlProp293.xml><?xml version="1.0" encoding="utf-8"?>
<formControlPr xmlns="http://schemas.microsoft.com/office/spreadsheetml/2009/9/main" objectType="CheckBox" checked="Checked" fmlaLink="AA36" lockText="1" noThreeD="1"/>
</file>

<file path=xl/ctrlProps/ctrlProp294.xml><?xml version="1.0" encoding="utf-8"?>
<formControlPr xmlns="http://schemas.microsoft.com/office/spreadsheetml/2009/9/main" objectType="CheckBox" fmlaLink="AA65" lockText="1" noThreeD="1"/>
</file>

<file path=xl/ctrlProps/ctrlProp295.xml><?xml version="1.0" encoding="utf-8"?>
<formControlPr xmlns="http://schemas.microsoft.com/office/spreadsheetml/2009/9/main" objectType="CheckBox" fmlaLink="AA82" lockText="1" noThreeD="1"/>
</file>

<file path=xl/ctrlProps/ctrlProp296.xml><?xml version="1.0" encoding="utf-8"?>
<formControlPr xmlns="http://schemas.microsoft.com/office/spreadsheetml/2009/9/main" objectType="Radio" lockText="1" noThreeD="1"/>
</file>

<file path=xl/ctrlProps/ctrlProp297.xml><?xml version="1.0" encoding="utf-8"?>
<formControlPr xmlns="http://schemas.microsoft.com/office/spreadsheetml/2009/9/main" objectType="Radio" lockText="1" noThreeD="1"/>
</file>

<file path=xl/ctrlProps/ctrlProp298.xml><?xml version="1.0" encoding="utf-8"?>
<formControlPr xmlns="http://schemas.microsoft.com/office/spreadsheetml/2009/9/main" objectType="Radio" checked="Checked" lockText="1" noThreeD="1"/>
</file>

<file path=xl/ctrlProps/ctrlProp299.xml><?xml version="1.0" encoding="utf-8"?>
<formControlPr xmlns="http://schemas.microsoft.com/office/spreadsheetml/2009/9/main" objectType="GBox" noThreeD="1"/>
</file>

<file path=xl/ctrlProps/ctrlProp3.xml><?xml version="1.0" encoding="utf-8"?>
<formControlPr xmlns="http://schemas.microsoft.com/office/spreadsheetml/2009/9/main" objectType="CheckBox" fmlaLink="AA32" lockText="1" noThreeD="1"/>
</file>

<file path=xl/ctrlProps/ctrlProp30.xml><?xml version="1.0" encoding="utf-8"?>
<formControlPr xmlns="http://schemas.microsoft.com/office/spreadsheetml/2009/9/main" objectType="Radio" firstButton="1" fmlaLink="AA75" lockText="1" noThreeD="1"/>
</file>

<file path=xl/ctrlProps/ctrlProp300.xml><?xml version="1.0" encoding="utf-8"?>
<formControlPr xmlns="http://schemas.microsoft.com/office/spreadsheetml/2009/9/main" objectType="CheckBox" checked="Checked" fmlaLink="AA32" lockText="1" noThreeD="1"/>
</file>

<file path=xl/ctrlProps/ctrlProp301.xml><?xml version="1.0" encoding="utf-8"?>
<formControlPr xmlns="http://schemas.microsoft.com/office/spreadsheetml/2009/9/main" objectType="CheckBox" fmlaLink="AA33" lockText="1" noThreeD="1"/>
</file>

<file path=xl/ctrlProps/ctrlProp302.xml><?xml version="1.0" encoding="utf-8"?>
<formControlPr xmlns="http://schemas.microsoft.com/office/spreadsheetml/2009/9/main" objectType="CheckBox" fmlaLink="AA34" lockText="1" noThreeD="1"/>
</file>

<file path=xl/ctrlProps/ctrlProp303.xml><?xml version="1.0" encoding="utf-8"?>
<formControlPr xmlns="http://schemas.microsoft.com/office/spreadsheetml/2009/9/main" objectType="CheckBox" fmlaLink="AA35" lockText="1" noThreeD="1"/>
</file>

<file path=xl/ctrlProps/ctrlProp304.xml><?xml version="1.0" encoding="utf-8"?>
<formControlPr xmlns="http://schemas.microsoft.com/office/spreadsheetml/2009/9/main" objectType="CheckBox" fmlaLink="AA37" lockText="1" noThreeD="1"/>
</file>

<file path=xl/ctrlProps/ctrlProp305.xml><?xml version="1.0" encoding="utf-8"?>
<formControlPr xmlns="http://schemas.microsoft.com/office/spreadsheetml/2009/9/main" objectType="CheckBox" checked="Checked" fmlaLink="AA42" lockText="1" noThreeD="1"/>
</file>

<file path=xl/ctrlProps/ctrlProp306.xml><?xml version="1.0" encoding="utf-8"?>
<formControlPr xmlns="http://schemas.microsoft.com/office/spreadsheetml/2009/9/main" objectType="CheckBox" checked="Checked" fmlaLink="AA43" lockText="1" noThreeD="1"/>
</file>

<file path=xl/ctrlProps/ctrlProp307.xml><?xml version="1.0" encoding="utf-8"?>
<formControlPr xmlns="http://schemas.microsoft.com/office/spreadsheetml/2009/9/main" objectType="CheckBox" fmlaLink="AA44" lockText="1" noThreeD="1"/>
</file>

<file path=xl/ctrlProps/ctrlProp308.xml><?xml version="1.0" encoding="utf-8"?>
<formControlPr xmlns="http://schemas.microsoft.com/office/spreadsheetml/2009/9/main" objectType="CheckBox" fmlaLink="AA45" lockText="1" noThreeD="1"/>
</file>

<file path=xl/ctrlProps/ctrlProp309.xml><?xml version="1.0" encoding="utf-8"?>
<formControlPr xmlns="http://schemas.microsoft.com/office/spreadsheetml/2009/9/main" objectType="CheckBox" fmlaLink="AA46" lockText="1" noThreeD="1"/>
</file>

<file path=xl/ctrlProps/ctrlProp31.xml><?xml version="1.0" encoding="utf-8"?>
<formControlPr xmlns="http://schemas.microsoft.com/office/spreadsheetml/2009/9/main" objectType="Radio" checked="Checked" lockText="1" noThreeD="1"/>
</file>

<file path=xl/ctrlProps/ctrlProp310.xml><?xml version="1.0" encoding="utf-8"?>
<formControlPr xmlns="http://schemas.microsoft.com/office/spreadsheetml/2009/9/main" objectType="CheckBox" fmlaLink="AA47" lockText="1" noThreeD="1"/>
</file>

<file path=xl/ctrlProps/ctrlProp311.xml><?xml version="1.0" encoding="utf-8"?>
<formControlPr xmlns="http://schemas.microsoft.com/office/spreadsheetml/2009/9/main" objectType="CheckBox" fmlaLink="AA48" lockText="1" noThreeD="1"/>
</file>

<file path=xl/ctrlProps/ctrlProp312.xml><?xml version="1.0" encoding="utf-8"?>
<formControlPr xmlns="http://schemas.microsoft.com/office/spreadsheetml/2009/9/main" objectType="CheckBox" fmlaLink="AA49" lockText="1" noThreeD="1"/>
</file>

<file path=xl/ctrlProps/ctrlProp313.xml><?xml version="1.0" encoding="utf-8"?>
<formControlPr xmlns="http://schemas.microsoft.com/office/spreadsheetml/2009/9/main" objectType="CheckBox" fmlaLink="AA50" lockText="1" noThreeD="1"/>
</file>

<file path=xl/ctrlProps/ctrlProp314.xml><?xml version="1.0" encoding="utf-8"?>
<formControlPr xmlns="http://schemas.microsoft.com/office/spreadsheetml/2009/9/main" objectType="CheckBox" fmlaLink="AA51" lockText="1" noThreeD="1"/>
</file>

<file path=xl/ctrlProps/ctrlProp315.xml><?xml version="1.0" encoding="utf-8"?>
<formControlPr xmlns="http://schemas.microsoft.com/office/spreadsheetml/2009/9/main" objectType="CheckBox" fmlaLink="AA53" lockText="1" noThreeD="1"/>
</file>

<file path=xl/ctrlProps/ctrlProp316.xml><?xml version="1.0" encoding="utf-8"?>
<formControlPr xmlns="http://schemas.microsoft.com/office/spreadsheetml/2009/9/main" objectType="CheckBox" checked="Checked" fmlaLink="AA58" lockText="1" noThreeD="1"/>
</file>

<file path=xl/ctrlProps/ctrlProp317.xml><?xml version="1.0" encoding="utf-8"?>
<formControlPr xmlns="http://schemas.microsoft.com/office/spreadsheetml/2009/9/main" objectType="CheckBox" checked="Checked" fmlaLink="AA59" lockText="1" noThreeD="1"/>
</file>

<file path=xl/ctrlProps/ctrlProp318.xml><?xml version="1.0" encoding="utf-8"?>
<formControlPr xmlns="http://schemas.microsoft.com/office/spreadsheetml/2009/9/main" objectType="CheckBox" checked="Checked" fmlaLink="AA60" lockText="1" noThreeD="1"/>
</file>

<file path=xl/ctrlProps/ctrlProp319.xml><?xml version="1.0" encoding="utf-8"?>
<formControlPr xmlns="http://schemas.microsoft.com/office/spreadsheetml/2009/9/main" objectType="CheckBox" checked="Checked" fmlaLink="AA61" lockText="1" noThreeD="1"/>
</file>

<file path=xl/ctrlProps/ctrlProp32.xml><?xml version="1.0" encoding="utf-8"?>
<formControlPr xmlns="http://schemas.microsoft.com/office/spreadsheetml/2009/9/main" objectType="CheckBox" fmlaLink="AA79" lockText="1" noThreeD="1"/>
</file>

<file path=xl/ctrlProps/ctrlProp320.xml><?xml version="1.0" encoding="utf-8"?>
<formControlPr xmlns="http://schemas.microsoft.com/office/spreadsheetml/2009/9/main" objectType="CheckBox" checked="Checked" fmlaLink="AA62" lockText="1" noThreeD="1"/>
</file>

<file path=xl/ctrlProps/ctrlProp321.xml><?xml version="1.0" encoding="utf-8"?>
<formControlPr xmlns="http://schemas.microsoft.com/office/spreadsheetml/2009/9/main" objectType="CheckBox" checked="Checked" fmlaLink="AA63" lockText="1" noThreeD="1"/>
</file>

<file path=xl/ctrlProps/ctrlProp322.xml><?xml version="1.0" encoding="utf-8"?>
<formControlPr xmlns="http://schemas.microsoft.com/office/spreadsheetml/2009/9/main" objectType="CheckBox" checked="Checked" fmlaLink="AA64" lockText="1" noThreeD="1"/>
</file>

<file path=xl/ctrlProps/ctrlProp323.xml><?xml version="1.0" encoding="utf-8"?>
<formControlPr xmlns="http://schemas.microsoft.com/office/spreadsheetml/2009/9/main" objectType="CheckBox" fmlaLink="AA66" lockText="1" noThreeD="1"/>
</file>

<file path=xl/ctrlProps/ctrlProp324.xml><?xml version="1.0" encoding="utf-8"?>
<formControlPr xmlns="http://schemas.microsoft.com/office/spreadsheetml/2009/9/main" objectType="CheckBox" fmlaLink="AA67" lockText="1" noThreeD="1"/>
</file>

<file path=xl/ctrlProps/ctrlProp325.xml><?xml version="1.0" encoding="utf-8"?>
<formControlPr xmlns="http://schemas.microsoft.com/office/spreadsheetml/2009/9/main" objectType="Radio" checked="Checked" firstButton="1" fmlaLink="AA18" lockText="1" noThreeD="1"/>
</file>

<file path=xl/ctrlProps/ctrlProp326.xml><?xml version="1.0" encoding="utf-8"?>
<formControlPr xmlns="http://schemas.microsoft.com/office/spreadsheetml/2009/9/main" objectType="Radio" lockText="1" noThreeD="1"/>
</file>

<file path=xl/ctrlProps/ctrlProp327.xml><?xml version="1.0" encoding="utf-8"?>
<formControlPr xmlns="http://schemas.microsoft.com/office/spreadsheetml/2009/9/main" objectType="Radio" checked="Checked" firstButton="1" fmlaLink="AA75" lockText="1" noThreeD="1"/>
</file>

<file path=xl/ctrlProps/ctrlProp328.xml><?xml version="1.0" encoding="utf-8"?>
<formControlPr xmlns="http://schemas.microsoft.com/office/spreadsheetml/2009/9/main" objectType="Radio" lockText="1" noThreeD="1"/>
</file>

<file path=xl/ctrlProps/ctrlProp329.xml><?xml version="1.0" encoding="utf-8"?>
<formControlPr xmlns="http://schemas.microsoft.com/office/spreadsheetml/2009/9/main" objectType="CheckBox" fmlaLink="AA79" lockText="1" noThreeD="1"/>
</file>

<file path=xl/ctrlProps/ctrlProp33.xml><?xml version="1.0" encoding="utf-8"?>
<formControlPr xmlns="http://schemas.microsoft.com/office/spreadsheetml/2009/9/main" objectType="CheckBox" fmlaLink="AA80" lockText="1" noThreeD="1"/>
</file>

<file path=xl/ctrlProps/ctrlProp330.xml><?xml version="1.0" encoding="utf-8"?>
<formControlPr xmlns="http://schemas.microsoft.com/office/spreadsheetml/2009/9/main" objectType="CheckBox" fmlaLink="AA80" lockText="1" noThreeD="1"/>
</file>

<file path=xl/ctrlProps/ctrlProp331.xml><?xml version="1.0" encoding="utf-8"?>
<formControlPr xmlns="http://schemas.microsoft.com/office/spreadsheetml/2009/9/main" objectType="CheckBox" fmlaLink="AA81" lockText="1" noThreeD="1"/>
</file>

<file path=xl/ctrlProps/ctrlProp332.xml><?xml version="1.0" encoding="utf-8"?>
<formControlPr xmlns="http://schemas.microsoft.com/office/spreadsheetml/2009/9/main" objectType="CheckBox" fmlaLink="AA83" lockText="1" noThreeD="1"/>
</file>

<file path=xl/ctrlProps/ctrlProp333.xml><?xml version="1.0" encoding="utf-8"?>
<formControlPr xmlns="http://schemas.microsoft.com/office/spreadsheetml/2009/9/main" objectType="Radio" firstButton="1" fmlaLink="AA88" lockText="1" noThreeD="1"/>
</file>

<file path=xl/ctrlProps/ctrlProp334.xml><?xml version="1.0" encoding="utf-8"?>
<formControlPr xmlns="http://schemas.microsoft.com/office/spreadsheetml/2009/9/main" objectType="Radio" checked="Checked" lockText="1" noThreeD="1"/>
</file>

<file path=xl/ctrlProps/ctrlProp335.xml><?xml version="1.0" encoding="utf-8"?>
<formControlPr xmlns="http://schemas.microsoft.com/office/spreadsheetml/2009/9/main" objectType="Radio" firstButton="1" fmlaLink="AA92" lockText="1" noThreeD="1"/>
</file>

<file path=xl/ctrlProps/ctrlProp336.xml><?xml version="1.0" encoding="utf-8"?>
<formControlPr xmlns="http://schemas.microsoft.com/office/spreadsheetml/2009/9/main" objectType="Radio" lockText="1" noThreeD="1"/>
</file>

<file path=xl/ctrlProps/ctrlProp337.xml><?xml version="1.0" encoding="utf-8"?>
<formControlPr xmlns="http://schemas.microsoft.com/office/spreadsheetml/2009/9/main" objectType="Radio" checked="Checked" lockText="1" noThreeD="1"/>
</file>

<file path=xl/ctrlProps/ctrlProp338.xml><?xml version="1.0" encoding="utf-8"?>
<formControlPr xmlns="http://schemas.microsoft.com/office/spreadsheetml/2009/9/main" objectType="Radio" firstButton="1" fmlaLink="AA97" lockText="1" noThreeD="1"/>
</file>

<file path=xl/ctrlProps/ctrlProp339.xml><?xml version="1.0" encoding="utf-8"?>
<formControlPr xmlns="http://schemas.microsoft.com/office/spreadsheetml/2009/9/main" objectType="Radio" firstButton="1" fmlaLink="AA103" lockText="1" noThreeD="1"/>
</file>

<file path=xl/ctrlProps/ctrlProp34.xml><?xml version="1.0" encoding="utf-8"?>
<formControlPr xmlns="http://schemas.microsoft.com/office/spreadsheetml/2009/9/main" objectType="CheckBox" fmlaLink="AA81" lockText="1" noThreeD="1"/>
</file>

<file path=xl/ctrlProps/ctrlProp340.xml><?xml version="1.0" encoding="utf-8"?>
<formControlPr xmlns="http://schemas.microsoft.com/office/spreadsheetml/2009/9/main" objectType="Radio" lockText="1" noThreeD="1"/>
</file>

<file path=xl/ctrlProps/ctrlProp341.xml><?xml version="1.0" encoding="utf-8"?>
<formControlPr xmlns="http://schemas.microsoft.com/office/spreadsheetml/2009/9/main" objectType="Radio" checked="Checked" lockText="1" noThreeD="1"/>
</file>

<file path=xl/ctrlProps/ctrlProp342.xml><?xml version="1.0" encoding="utf-8"?>
<formControlPr xmlns="http://schemas.microsoft.com/office/spreadsheetml/2009/9/main" objectType="Radio" lockText="1" noThreeD="1"/>
</file>

<file path=xl/ctrlProps/ctrlProp343.xml><?xml version="1.0" encoding="utf-8"?>
<formControlPr xmlns="http://schemas.microsoft.com/office/spreadsheetml/2009/9/main" objectType="CheckBox" checked="Checked" fmlaLink="AA138" lockText="1" noThreeD="1"/>
</file>

<file path=xl/ctrlProps/ctrlProp344.xml><?xml version="1.0" encoding="utf-8"?>
<formControlPr xmlns="http://schemas.microsoft.com/office/spreadsheetml/2009/9/main" objectType="CheckBox" fmlaLink="AA139" lockText="1" noThreeD="1"/>
</file>

<file path=xl/ctrlProps/ctrlProp345.xml><?xml version="1.0" encoding="utf-8"?>
<formControlPr xmlns="http://schemas.microsoft.com/office/spreadsheetml/2009/9/main" objectType="CheckBox" fmlaLink="AA140" lockText="1" noThreeD="1"/>
</file>

<file path=xl/ctrlProps/ctrlProp346.xml><?xml version="1.0" encoding="utf-8"?>
<formControlPr xmlns="http://schemas.microsoft.com/office/spreadsheetml/2009/9/main" objectType="CheckBox" fmlaLink="AA141" lockText="1" noThreeD="1"/>
</file>

<file path=xl/ctrlProps/ctrlProp347.xml><?xml version="1.0" encoding="utf-8"?>
<formControlPr xmlns="http://schemas.microsoft.com/office/spreadsheetml/2009/9/main" objectType="CheckBox" fmlaLink="AA142" lockText="1" noThreeD="1"/>
</file>

<file path=xl/ctrlProps/ctrlProp348.xml><?xml version="1.0" encoding="utf-8"?>
<formControlPr xmlns="http://schemas.microsoft.com/office/spreadsheetml/2009/9/main" objectType="Radio" checked="Checked" firstButton="1" fmlaLink="AA145" lockText="1" noThreeD="1"/>
</file>

<file path=xl/ctrlProps/ctrlProp349.xml><?xml version="1.0" encoding="utf-8"?>
<formControlPr xmlns="http://schemas.microsoft.com/office/spreadsheetml/2009/9/main" objectType="Radio" lockText="1" noThreeD="1"/>
</file>

<file path=xl/ctrlProps/ctrlProp35.xml><?xml version="1.0" encoding="utf-8"?>
<formControlPr xmlns="http://schemas.microsoft.com/office/spreadsheetml/2009/9/main" objectType="CheckBox" fmlaLink="AA83" lockText="1" noThreeD="1"/>
</file>

<file path=xl/ctrlProps/ctrlProp350.xml><?xml version="1.0" encoding="utf-8"?>
<formControlPr xmlns="http://schemas.microsoft.com/office/spreadsheetml/2009/9/main" objectType="CheckBox" checked="Checked" fmlaLink="AA151" lockText="1" noThreeD="1"/>
</file>

<file path=xl/ctrlProps/ctrlProp351.xml><?xml version="1.0" encoding="utf-8"?>
<formControlPr xmlns="http://schemas.microsoft.com/office/spreadsheetml/2009/9/main" objectType="CheckBox" fmlaLink="AA152" lockText="1" noThreeD="1"/>
</file>

<file path=xl/ctrlProps/ctrlProp352.xml><?xml version="1.0" encoding="utf-8"?>
<formControlPr xmlns="http://schemas.microsoft.com/office/spreadsheetml/2009/9/main" objectType="CheckBox" checked="Checked" fmlaLink="AA153" lockText="1" noThreeD="1"/>
</file>

<file path=xl/ctrlProps/ctrlProp353.xml><?xml version="1.0" encoding="utf-8"?>
<formControlPr xmlns="http://schemas.microsoft.com/office/spreadsheetml/2009/9/main" objectType="CheckBox" checked="Checked" fmlaLink="AA154" lockText="1" noThreeD="1"/>
</file>

<file path=xl/ctrlProps/ctrlProp354.xml><?xml version="1.0" encoding="utf-8"?>
<formControlPr xmlns="http://schemas.microsoft.com/office/spreadsheetml/2009/9/main" objectType="CheckBox" fmlaLink="AA155" lockText="1" noThreeD="1"/>
</file>

<file path=xl/ctrlProps/ctrlProp355.xml><?xml version="1.0" encoding="utf-8"?>
<formControlPr xmlns="http://schemas.microsoft.com/office/spreadsheetml/2009/9/main" objectType="CheckBox" fmlaLink="AA156" lockText="1" noThreeD="1"/>
</file>

<file path=xl/ctrlProps/ctrlProp356.xml><?xml version="1.0" encoding="utf-8"?>
<formControlPr xmlns="http://schemas.microsoft.com/office/spreadsheetml/2009/9/main" objectType="CheckBox" fmlaLink="AA157" lockText="1" noThreeD="1"/>
</file>

<file path=xl/ctrlProps/ctrlProp357.xml><?xml version="1.0" encoding="utf-8"?>
<formControlPr xmlns="http://schemas.microsoft.com/office/spreadsheetml/2009/9/main" objectType="CheckBox" checked="Checked" fmlaLink="AA158" lockText="1" noThreeD="1"/>
</file>

<file path=xl/ctrlProps/ctrlProp358.xml><?xml version="1.0" encoding="utf-8"?>
<formControlPr xmlns="http://schemas.microsoft.com/office/spreadsheetml/2009/9/main" objectType="CheckBox" fmlaLink="AA160" lockText="1" noThreeD="1"/>
</file>

<file path=xl/ctrlProps/ctrlProp359.xml><?xml version="1.0" encoding="utf-8"?>
<formControlPr xmlns="http://schemas.microsoft.com/office/spreadsheetml/2009/9/main" objectType="CheckBox" fmlaLink="AA159" lockText="1" noThreeD="1"/>
</file>

<file path=xl/ctrlProps/ctrlProp36.xml><?xml version="1.0" encoding="utf-8"?>
<formControlPr xmlns="http://schemas.microsoft.com/office/spreadsheetml/2009/9/main" objectType="Radio" firstButton="1" fmlaLink="AA88" lockText="1" noThreeD="1"/>
</file>

<file path=xl/ctrlProps/ctrlProp360.xml><?xml version="1.0" encoding="utf-8"?>
<formControlPr xmlns="http://schemas.microsoft.com/office/spreadsheetml/2009/9/main" objectType="CheckBox" fmlaLink="AA161" lockText="1" noThreeD="1"/>
</file>

<file path=xl/ctrlProps/ctrlProp361.xml><?xml version="1.0" encoding="utf-8"?>
<formControlPr xmlns="http://schemas.microsoft.com/office/spreadsheetml/2009/9/main" objectType="CheckBox" fmlaLink="AA166" lockText="1" noThreeD="1"/>
</file>

<file path=xl/ctrlProps/ctrlProp362.xml><?xml version="1.0" encoding="utf-8"?>
<formControlPr xmlns="http://schemas.microsoft.com/office/spreadsheetml/2009/9/main" objectType="CheckBox" checked="Checked" fmlaLink="AA167" lockText="1" noThreeD="1"/>
</file>

<file path=xl/ctrlProps/ctrlProp363.xml><?xml version="1.0" encoding="utf-8"?>
<formControlPr xmlns="http://schemas.microsoft.com/office/spreadsheetml/2009/9/main" objectType="CheckBox" checked="Checked" fmlaLink="AA168" lockText="1" noThreeD="1"/>
</file>

<file path=xl/ctrlProps/ctrlProp364.xml><?xml version="1.0" encoding="utf-8"?>
<formControlPr xmlns="http://schemas.microsoft.com/office/spreadsheetml/2009/9/main" objectType="CheckBox" fmlaLink="AA169" lockText="1" noThreeD="1"/>
</file>

<file path=xl/ctrlProps/ctrlProp365.xml><?xml version="1.0" encoding="utf-8"?>
<formControlPr xmlns="http://schemas.microsoft.com/office/spreadsheetml/2009/9/main" objectType="CheckBox" checked="Checked" fmlaLink="AA170" lockText="1" noThreeD="1"/>
</file>

<file path=xl/ctrlProps/ctrlProp366.xml><?xml version="1.0" encoding="utf-8"?>
<formControlPr xmlns="http://schemas.microsoft.com/office/spreadsheetml/2009/9/main" objectType="CheckBox" fmlaLink="AA172" lockText="1" noThreeD="1"/>
</file>

<file path=xl/ctrlProps/ctrlProp367.xml><?xml version="1.0" encoding="utf-8"?>
<formControlPr xmlns="http://schemas.microsoft.com/office/spreadsheetml/2009/9/main" objectType="CheckBox" fmlaLink="AA171" lockText="1" noThreeD="1"/>
</file>

<file path=xl/ctrlProps/ctrlProp368.xml><?xml version="1.0" encoding="utf-8"?>
<formControlPr xmlns="http://schemas.microsoft.com/office/spreadsheetml/2009/9/main" objectType="CheckBox" fmlaLink="AA187" lockText="1" noThreeD="1"/>
</file>

<file path=xl/ctrlProps/ctrlProp369.xml><?xml version="1.0" encoding="utf-8"?>
<formControlPr xmlns="http://schemas.microsoft.com/office/spreadsheetml/2009/9/main" objectType="CheckBox" fmlaLink="AA188" lockText="1" noThreeD="1"/>
</file>

<file path=xl/ctrlProps/ctrlProp37.xml><?xml version="1.0" encoding="utf-8"?>
<formControlPr xmlns="http://schemas.microsoft.com/office/spreadsheetml/2009/9/main" objectType="Radio" checked="Checked" lockText="1" noThreeD="1"/>
</file>

<file path=xl/ctrlProps/ctrlProp370.xml><?xml version="1.0" encoding="utf-8"?>
<formControlPr xmlns="http://schemas.microsoft.com/office/spreadsheetml/2009/9/main" objectType="CheckBox" fmlaLink="AA189" lockText="1" noThreeD="1"/>
</file>

<file path=xl/ctrlProps/ctrlProp371.xml><?xml version="1.0" encoding="utf-8"?>
<formControlPr xmlns="http://schemas.microsoft.com/office/spreadsheetml/2009/9/main" objectType="CheckBox" fmlaLink="AA190" lockText="1" noThreeD="1"/>
</file>

<file path=xl/ctrlProps/ctrlProp372.xml><?xml version="1.0" encoding="utf-8"?>
<formControlPr xmlns="http://schemas.microsoft.com/office/spreadsheetml/2009/9/main" objectType="CheckBox" fmlaLink="AA191" lockText="1" noThreeD="1"/>
</file>

<file path=xl/ctrlProps/ctrlProp373.xml><?xml version="1.0" encoding="utf-8"?>
<formControlPr xmlns="http://schemas.microsoft.com/office/spreadsheetml/2009/9/main" objectType="CheckBox" fmlaLink="AA192" lockText="1" noThreeD="1"/>
</file>

<file path=xl/ctrlProps/ctrlProp374.xml><?xml version="1.0" encoding="utf-8"?>
<formControlPr xmlns="http://schemas.microsoft.com/office/spreadsheetml/2009/9/main" objectType="CheckBox" fmlaLink="AA193" lockText="1" noThreeD="1"/>
</file>

<file path=xl/ctrlProps/ctrlProp375.xml><?xml version="1.0" encoding="utf-8"?>
<formControlPr xmlns="http://schemas.microsoft.com/office/spreadsheetml/2009/9/main" objectType="CheckBox" fmlaLink="AA194" lockText="1" noThreeD="1"/>
</file>

<file path=xl/ctrlProps/ctrlProp376.xml><?xml version="1.0" encoding="utf-8"?>
<formControlPr xmlns="http://schemas.microsoft.com/office/spreadsheetml/2009/9/main" objectType="Radio" firstButton="1" fmlaLink="AA175" lockText="1" noThreeD="1"/>
</file>

<file path=xl/ctrlProps/ctrlProp377.xml><?xml version="1.0" encoding="utf-8"?>
<formControlPr xmlns="http://schemas.microsoft.com/office/spreadsheetml/2009/9/main" objectType="Radio" lockText="1" noThreeD="1"/>
</file>

<file path=xl/ctrlProps/ctrlProp378.xml><?xml version="1.0" encoding="utf-8"?>
<formControlPr xmlns="http://schemas.microsoft.com/office/spreadsheetml/2009/9/main" objectType="Radio" checked="Checked" firstButton="1" fmlaLink="AA179" lockText="1" noThreeD="1"/>
</file>

<file path=xl/ctrlProps/ctrlProp379.xml><?xml version="1.0" encoding="utf-8"?>
<formControlPr xmlns="http://schemas.microsoft.com/office/spreadsheetml/2009/9/main" objectType="Radio" lockText="1" noThreeD="1"/>
</file>

<file path=xl/ctrlProps/ctrlProp38.xml><?xml version="1.0" encoding="utf-8"?>
<formControlPr xmlns="http://schemas.microsoft.com/office/spreadsheetml/2009/9/main" objectType="Radio" firstButton="1" fmlaLink="AA92" lockText="1" noThreeD="1"/>
</file>

<file path=xl/ctrlProps/ctrlProp380.xml><?xml version="1.0" encoding="utf-8"?>
<formControlPr xmlns="http://schemas.microsoft.com/office/spreadsheetml/2009/9/main" objectType="Radio" firstButton="1" fmlaLink="AA183" lockText="1" noThreeD="1"/>
</file>

<file path=xl/ctrlProps/ctrlProp381.xml><?xml version="1.0" encoding="utf-8"?>
<formControlPr xmlns="http://schemas.microsoft.com/office/spreadsheetml/2009/9/main" objectType="Radio" lockText="1" noThreeD="1"/>
</file>

<file path=xl/ctrlProps/ctrlProp382.xml><?xml version="1.0" encoding="utf-8"?>
<formControlPr xmlns="http://schemas.microsoft.com/office/spreadsheetml/2009/9/main" objectType="GBox" noThreeD="1"/>
</file>

<file path=xl/ctrlProps/ctrlProp383.xml><?xml version="1.0" encoding="utf-8"?>
<formControlPr xmlns="http://schemas.microsoft.com/office/spreadsheetml/2009/9/main" objectType="GBox" noThreeD="1"/>
</file>

<file path=xl/ctrlProps/ctrlProp384.xml><?xml version="1.0" encoding="utf-8"?>
<formControlPr xmlns="http://schemas.microsoft.com/office/spreadsheetml/2009/9/main" objectType="GBox" noThreeD="1"/>
</file>

<file path=xl/ctrlProps/ctrlProp385.xml><?xml version="1.0" encoding="utf-8"?>
<formControlPr xmlns="http://schemas.microsoft.com/office/spreadsheetml/2009/9/main" objectType="GBox" noThreeD="1"/>
</file>

<file path=xl/ctrlProps/ctrlProp386.xml><?xml version="1.0" encoding="utf-8"?>
<formControlPr xmlns="http://schemas.microsoft.com/office/spreadsheetml/2009/9/main" objectType="GBox" noThreeD="1"/>
</file>

<file path=xl/ctrlProps/ctrlProp387.xml><?xml version="1.0" encoding="utf-8"?>
<formControlPr xmlns="http://schemas.microsoft.com/office/spreadsheetml/2009/9/main" objectType="GBox" noThreeD="1"/>
</file>

<file path=xl/ctrlProps/ctrlProp388.xml><?xml version="1.0" encoding="utf-8"?>
<formControlPr xmlns="http://schemas.microsoft.com/office/spreadsheetml/2009/9/main" objectType="GBox" noThreeD="1"/>
</file>

<file path=xl/ctrlProps/ctrlProp389.xml><?xml version="1.0" encoding="utf-8"?>
<formControlPr xmlns="http://schemas.microsoft.com/office/spreadsheetml/2009/9/main" objectType="GBox" noThreeD="1"/>
</file>

<file path=xl/ctrlProps/ctrlProp39.xml><?xml version="1.0" encoding="utf-8"?>
<formControlPr xmlns="http://schemas.microsoft.com/office/spreadsheetml/2009/9/main" objectType="Radio" lockText="1" noThreeD="1"/>
</file>

<file path=xl/ctrlProps/ctrlProp390.xml><?xml version="1.0" encoding="utf-8"?>
<formControlPr xmlns="http://schemas.microsoft.com/office/spreadsheetml/2009/9/main" objectType="GBox" noThreeD="1"/>
</file>

<file path=xl/ctrlProps/ctrlProp391.xml><?xml version="1.0" encoding="utf-8"?>
<formControlPr xmlns="http://schemas.microsoft.com/office/spreadsheetml/2009/9/main" objectType="CheckBox" fmlaLink="AA52" lockText="1" noThreeD="1"/>
</file>

<file path=xl/ctrlProps/ctrlProp392.xml><?xml version="1.0" encoding="utf-8"?>
<formControlPr xmlns="http://schemas.microsoft.com/office/spreadsheetml/2009/9/main" objectType="CheckBox" fmlaLink="AA36" lockText="1" noThreeD="1"/>
</file>

<file path=xl/ctrlProps/ctrlProp393.xml><?xml version="1.0" encoding="utf-8"?>
<formControlPr xmlns="http://schemas.microsoft.com/office/spreadsheetml/2009/9/main" objectType="CheckBox" checked="Checked" fmlaLink="AA65" lockText="1" noThreeD="1"/>
</file>

<file path=xl/ctrlProps/ctrlProp394.xml><?xml version="1.0" encoding="utf-8"?>
<formControlPr xmlns="http://schemas.microsoft.com/office/spreadsheetml/2009/9/main" objectType="CheckBox" fmlaLink="AA82" lockText="1" noThreeD="1"/>
</file>

<file path=xl/ctrlProps/ctrlProp395.xml><?xml version="1.0" encoding="utf-8"?>
<formControlPr xmlns="http://schemas.microsoft.com/office/spreadsheetml/2009/9/main" objectType="Radio" lockText="1" noThreeD="1"/>
</file>

<file path=xl/ctrlProps/ctrlProp396.xml><?xml version="1.0" encoding="utf-8"?>
<formControlPr xmlns="http://schemas.microsoft.com/office/spreadsheetml/2009/9/main" objectType="Radio" checked="Checked" lockText="1" noThreeD="1"/>
</file>

<file path=xl/ctrlProps/ctrlProp397.xml><?xml version="1.0" encoding="utf-8"?>
<formControlPr xmlns="http://schemas.microsoft.com/office/spreadsheetml/2009/9/main" objectType="Radio" lockText="1" noThreeD="1"/>
</file>

<file path=xl/ctrlProps/ctrlProp398.xml><?xml version="1.0" encoding="utf-8"?>
<formControlPr xmlns="http://schemas.microsoft.com/office/spreadsheetml/2009/9/main" objectType="GBox" noThreeD="1"/>
</file>

<file path=xl/ctrlProps/ctrlProp399.xml><?xml version="1.0" encoding="utf-8"?>
<formControlPr xmlns="http://schemas.microsoft.com/office/spreadsheetml/2009/9/main" objectType="CheckBox" checked="Checked" fmlaLink="AA32" lockText="1" noThreeD="1"/>
</file>

<file path=xl/ctrlProps/ctrlProp4.xml><?xml version="1.0" encoding="utf-8"?>
<formControlPr xmlns="http://schemas.microsoft.com/office/spreadsheetml/2009/9/main" objectType="CheckBox" fmlaLink="AA33" lockText="1" noThreeD="1"/>
</file>

<file path=xl/ctrlProps/ctrlProp40.xml><?xml version="1.0" encoding="utf-8"?>
<formControlPr xmlns="http://schemas.microsoft.com/office/spreadsheetml/2009/9/main" objectType="Radio" checked="Checked" lockText="1" noThreeD="1"/>
</file>

<file path=xl/ctrlProps/ctrlProp400.xml><?xml version="1.0" encoding="utf-8"?>
<formControlPr xmlns="http://schemas.microsoft.com/office/spreadsheetml/2009/9/main" objectType="CheckBox" fmlaLink="AA33" lockText="1" noThreeD="1"/>
</file>

<file path=xl/ctrlProps/ctrlProp401.xml><?xml version="1.0" encoding="utf-8"?>
<formControlPr xmlns="http://schemas.microsoft.com/office/spreadsheetml/2009/9/main" objectType="CheckBox" fmlaLink="AA34" lockText="1" noThreeD="1"/>
</file>

<file path=xl/ctrlProps/ctrlProp402.xml><?xml version="1.0" encoding="utf-8"?>
<formControlPr xmlns="http://schemas.microsoft.com/office/spreadsheetml/2009/9/main" objectType="CheckBox" fmlaLink="AA35" lockText="1" noThreeD="1"/>
</file>

<file path=xl/ctrlProps/ctrlProp403.xml><?xml version="1.0" encoding="utf-8"?>
<formControlPr xmlns="http://schemas.microsoft.com/office/spreadsheetml/2009/9/main" objectType="CheckBox" fmlaLink="AA37" lockText="1" noThreeD="1"/>
</file>

<file path=xl/ctrlProps/ctrlProp404.xml><?xml version="1.0" encoding="utf-8"?>
<formControlPr xmlns="http://schemas.microsoft.com/office/spreadsheetml/2009/9/main" objectType="CheckBox" checked="Checked" fmlaLink="AA42" lockText="1" noThreeD="1"/>
</file>

<file path=xl/ctrlProps/ctrlProp405.xml><?xml version="1.0" encoding="utf-8"?>
<formControlPr xmlns="http://schemas.microsoft.com/office/spreadsheetml/2009/9/main" objectType="CheckBox" checked="Checked" fmlaLink="AA43" lockText="1" noThreeD="1"/>
</file>

<file path=xl/ctrlProps/ctrlProp406.xml><?xml version="1.0" encoding="utf-8"?>
<formControlPr xmlns="http://schemas.microsoft.com/office/spreadsheetml/2009/9/main" objectType="CheckBox" fmlaLink="AA44" lockText="1" noThreeD="1"/>
</file>

<file path=xl/ctrlProps/ctrlProp407.xml><?xml version="1.0" encoding="utf-8"?>
<formControlPr xmlns="http://schemas.microsoft.com/office/spreadsheetml/2009/9/main" objectType="CheckBox" fmlaLink="AA45" lockText="1" noThreeD="1"/>
</file>

<file path=xl/ctrlProps/ctrlProp408.xml><?xml version="1.0" encoding="utf-8"?>
<formControlPr xmlns="http://schemas.microsoft.com/office/spreadsheetml/2009/9/main" objectType="CheckBox" fmlaLink="AA46" lockText="1" noThreeD="1"/>
</file>

<file path=xl/ctrlProps/ctrlProp409.xml><?xml version="1.0" encoding="utf-8"?>
<formControlPr xmlns="http://schemas.microsoft.com/office/spreadsheetml/2009/9/main" objectType="CheckBox" fmlaLink="AA47" lockText="1" noThreeD="1"/>
</file>

<file path=xl/ctrlProps/ctrlProp41.xml><?xml version="1.0" encoding="utf-8"?>
<formControlPr xmlns="http://schemas.microsoft.com/office/spreadsheetml/2009/9/main" objectType="Radio" firstButton="1" fmlaLink="AA97" lockText="1" noThreeD="1"/>
</file>

<file path=xl/ctrlProps/ctrlProp410.xml><?xml version="1.0" encoding="utf-8"?>
<formControlPr xmlns="http://schemas.microsoft.com/office/spreadsheetml/2009/9/main" objectType="CheckBox" fmlaLink="AA48" lockText="1" noThreeD="1"/>
</file>

<file path=xl/ctrlProps/ctrlProp411.xml><?xml version="1.0" encoding="utf-8"?>
<formControlPr xmlns="http://schemas.microsoft.com/office/spreadsheetml/2009/9/main" objectType="CheckBox" fmlaLink="AA49" lockText="1" noThreeD="1"/>
</file>

<file path=xl/ctrlProps/ctrlProp412.xml><?xml version="1.0" encoding="utf-8"?>
<formControlPr xmlns="http://schemas.microsoft.com/office/spreadsheetml/2009/9/main" objectType="CheckBox" fmlaLink="AA50" lockText="1" noThreeD="1"/>
</file>

<file path=xl/ctrlProps/ctrlProp413.xml><?xml version="1.0" encoding="utf-8"?>
<formControlPr xmlns="http://schemas.microsoft.com/office/spreadsheetml/2009/9/main" objectType="CheckBox" fmlaLink="AA51" lockText="1" noThreeD="1"/>
</file>

<file path=xl/ctrlProps/ctrlProp414.xml><?xml version="1.0" encoding="utf-8"?>
<formControlPr xmlns="http://schemas.microsoft.com/office/spreadsheetml/2009/9/main" objectType="CheckBox" fmlaLink="AA53" lockText="1" noThreeD="1"/>
</file>

<file path=xl/ctrlProps/ctrlProp415.xml><?xml version="1.0" encoding="utf-8"?>
<formControlPr xmlns="http://schemas.microsoft.com/office/spreadsheetml/2009/9/main" objectType="CheckBox" checked="Checked" fmlaLink="AA58" lockText="1" noThreeD="1"/>
</file>

<file path=xl/ctrlProps/ctrlProp416.xml><?xml version="1.0" encoding="utf-8"?>
<formControlPr xmlns="http://schemas.microsoft.com/office/spreadsheetml/2009/9/main" objectType="CheckBox" checked="Checked" fmlaLink="AA59" lockText="1" noThreeD="1"/>
</file>

<file path=xl/ctrlProps/ctrlProp417.xml><?xml version="1.0" encoding="utf-8"?>
<formControlPr xmlns="http://schemas.microsoft.com/office/spreadsheetml/2009/9/main" objectType="CheckBox" checked="Checked" fmlaLink="AA60" lockText="1" noThreeD="1"/>
</file>

<file path=xl/ctrlProps/ctrlProp418.xml><?xml version="1.0" encoding="utf-8"?>
<formControlPr xmlns="http://schemas.microsoft.com/office/spreadsheetml/2009/9/main" objectType="CheckBox" checked="Checked" fmlaLink="AA61" lockText="1" noThreeD="1"/>
</file>

<file path=xl/ctrlProps/ctrlProp419.xml><?xml version="1.0" encoding="utf-8"?>
<formControlPr xmlns="http://schemas.microsoft.com/office/spreadsheetml/2009/9/main" objectType="CheckBox" checked="Checked" fmlaLink="AA62" lockText="1" noThreeD="1"/>
</file>

<file path=xl/ctrlProps/ctrlProp42.xml><?xml version="1.0" encoding="utf-8"?>
<formControlPr xmlns="http://schemas.microsoft.com/office/spreadsheetml/2009/9/main" objectType="Radio" firstButton="1" fmlaLink="AA103" lockText="1" noThreeD="1"/>
</file>

<file path=xl/ctrlProps/ctrlProp420.xml><?xml version="1.0" encoding="utf-8"?>
<formControlPr xmlns="http://schemas.microsoft.com/office/spreadsheetml/2009/9/main" objectType="CheckBox" checked="Checked" fmlaLink="AA63" lockText="1" noThreeD="1"/>
</file>

<file path=xl/ctrlProps/ctrlProp421.xml><?xml version="1.0" encoding="utf-8"?>
<formControlPr xmlns="http://schemas.microsoft.com/office/spreadsheetml/2009/9/main" objectType="CheckBox" checked="Checked" fmlaLink="AA64" lockText="1" noThreeD="1"/>
</file>

<file path=xl/ctrlProps/ctrlProp422.xml><?xml version="1.0" encoding="utf-8"?>
<formControlPr xmlns="http://schemas.microsoft.com/office/spreadsheetml/2009/9/main" objectType="CheckBox" fmlaLink="AA66" lockText="1" noThreeD="1"/>
</file>

<file path=xl/ctrlProps/ctrlProp423.xml><?xml version="1.0" encoding="utf-8"?>
<formControlPr xmlns="http://schemas.microsoft.com/office/spreadsheetml/2009/9/main" objectType="CheckBox" fmlaLink="AA67" lockText="1" noThreeD="1"/>
</file>

<file path=xl/ctrlProps/ctrlProp424.xml><?xml version="1.0" encoding="utf-8"?>
<formControlPr xmlns="http://schemas.microsoft.com/office/spreadsheetml/2009/9/main" objectType="Radio" checked="Checked" firstButton="1" fmlaLink="AA18" lockText="1" noThreeD="1"/>
</file>

<file path=xl/ctrlProps/ctrlProp425.xml><?xml version="1.0" encoding="utf-8"?>
<formControlPr xmlns="http://schemas.microsoft.com/office/spreadsheetml/2009/9/main" objectType="Radio" lockText="1" noThreeD="1"/>
</file>

<file path=xl/ctrlProps/ctrlProp426.xml><?xml version="1.0" encoding="utf-8"?>
<formControlPr xmlns="http://schemas.microsoft.com/office/spreadsheetml/2009/9/main" objectType="Radio" checked="Checked" firstButton="1" fmlaLink="AA75" lockText="1" noThreeD="1"/>
</file>

<file path=xl/ctrlProps/ctrlProp427.xml><?xml version="1.0" encoding="utf-8"?>
<formControlPr xmlns="http://schemas.microsoft.com/office/spreadsheetml/2009/9/main" objectType="Radio" lockText="1" noThreeD="1"/>
</file>

<file path=xl/ctrlProps/ctrlProp428.xml><?xml version="1.0" encoding="utf-8"?>
<formControlPr xmlns="http://schemas.microsoft.com/office/spreadsheetml/2009/9/main" objectType="CheckBox" fmlaLink="AA79" lockText="1" noThreeD="1"/>
</file>

<file path=xl/ctrlProps/ctrlProp429.xml><?xml version="1.0" encoding="utf-8"?>
<formControlPr xmlns="http://schemas.microsoft.com/office/spreadsheetml/2009/9/main" objectType="CheckBox" fmlaLink="AA80" lockText="1" noThreeD="1"/>
</file>

<file path=xl/ctrlProps/ctrlProp43.xml><?xml version="1.0" encoding="utf-8"?>
<formControlPr xmlns="http://schemas.microsoft.com/office/spreadsheetml/2009/9/main" objectType="Radio" lockText="1" noThreeD="1"/>
</file>

<file path=xl/ctrlProps/ctrlProp430.xml><?xml version="1.0" encoding="utf-8"?>
<formControlPr xmlns="http://schemas.microsoft.com/office/spreadsheetml/2009/9/main" objectType="CheckBox" fmlaLink="AA81" lockText="1" noThreeD="1"/>
</file>

<file path=xl/ctrlProps/ctrlProp431.xml><?xml version="1.0" encoding="utf-8"?>
<formControlPr xmlns="http://schemas.microsoft.com/office/spreadsheetml/2009/9/main" objectType="CheckBox" fmlaLink="AA83" lockText="1" noThreeD="1"/>
</file>

<file path=xl/ctrlProps/ctrlProp432.xml><?xml version="1.0" encoding="utf-8"?>
<formControlPr xmlns="http://schemas.microsoft.com/office/spreadsheetml/2009/9/main" objectType="Radio" firstButton="1" fmlaLink="AA88" lockText="1" noThreeD="1"/>
</file>

<file path=xl/ctrlProps/ctrlProp433.xml><?xml version="1.0" encoding="utf-8"?>
<formControlPr xmlns="http://schemas.microsoft.com/office/spreadsheetml/2009/9/main" objectType="Radio" checked="Checked" lockText="1" noThreeD="1"/>
</file>

<file path=xl/ctrlProps/ctrlProp434.xml><?xml version="1.0" encoding="utf-8"?>
<formControlPr xmlns="http://schemas.microsoft.com/office/spreadsheetml/2009/9/main" objectType="Radio" firstButton="1" fmlaLink="AA92" lockText="1" noThreeD="1"/>
</file>

<file path=xl/ctrlProps/ctrlProp435.xml><?xml version="1.0" encoding="utf-8"?>
<formControlPr xmlns="http://schemas.microsoft.com/office/spreadsheetml/2009/9/main" objectType="Radio" lockText="1" noThreeD="1"/>
</file>

<file path=xl/ctrlProps/ctrlProp436.xml><?xml version="1.0" encoding="utf-8"?>
<formControlPr xmlns="http://schemas.microsoft.com/office/spreadsheetml/2009/9/main" objectType="Radio" checked="Checked" lockText="1" noThreeD="1"/>
</file>

<file path=xl/ctrlProps/ctrlProp437.xml><?xml version="1.0" encoding="utf-8"?>
<formControlPr xmlns="http://schemas.microsoft.com/office/spreadsheetml/2009/9/main" objectType="Radio" firstButton="1" fmlaLink="AA97" lockText="1" noThreeD="1"/>
</file>

<file path=xl/ctrlProps/ctrlProp438.xml><?xml version="1.0" encoding="utf-8"?>
<formControlPr xmlns="http://schemas.microsoft.com/office/spreadsheetml/2009/9/main" objectType="Radio" firstButton="1" fmlaLink="AA103" lockText="1" noThreeD="1"/>
</file>

<file path=xl/ctrlProps/ctrlProp439.xml><?xml version="1.0" encoding="utf-8"?>
<formControlPr xmlns="http://schemas.microsoft.com/office/spreadsheetml/2009/9/main" objectType="Radio" lockText="1" noThreeD="1"/>
</file>

<file path=xl/ctrlProps/ctrlProp44.xml><?xml version="1.0" encoding="utf-8"?>
<formControlPr xmlns="http://schemas.microsoft.com/office/spreadsheetml/2009/9/main" objectType="Radio" checked="Checked" lockText="1" noThreeD="1"/>
</file>

<file path=xl/ctrlProps/ctrlProp440.xml><?xml version="1.0" encoding="utf-8"?>
<formControlPr xmlns="http://schemas.microsoft.com/office/spreadsheetml/2009/9/main" objectType="Radio" checked="Checked" lockText="1" noThreeD="1"/>
</file>

<file path=xl/ctrlProps/ctrlProp441.xml><?xml version="1.0" encoding="utf-8"?>
<formControlPr xmlns="http://schemas.microsoft.com/office/spreadsheetml/2009/9/main" objectType="Radio" lockText="1" noThreeD="1"/>
</file>

<file path=xl/ctrlProps/ctrlProp442.xml><?xml version="1.0" encoding="utf-8"?>
<formControlPr xmlns="http://schemas.microsoft.com/office/spreadsheetml/2009/9/main" objectType="CheckBox" checked="Checked" fmlaLink="AA138" lockText="1" noThreeD="1"/>
</file>

<file path=xl/ctrlProps/ctrlProp443.xml><?xml version="1.0" encoding="utf-8"?>
<formControlPr xmlns="http://schemas.microsoft.com/office/spreadsheetml/2009/9/main" objectType="CheckBox" fmlaLink="AA139" lockText="1" noThreeD="1"/>
</file>

<file path=xl/ctrlProps/ctrlProp444.xml><?xml version="1.0" encoding="utf-8"?>
<formControlPr xmlns="http://schemas.microsoft.com/office/spreadsheetml/2009/9/main" objectType="CheckBox" fmlaLink="AA140" lockText="1" noThreeD="1"/>
</file>

<file path=xl/ctrlProps/ctrlProp445.xml><?xml version="1.0" encoding="utf-8"?>
<formControlPr xmlns="http://schemas.microsoft.com/office/spreadsheetml/2009/9/main" objectType="CheckBox" fmlaLink="AA141" lockText="1" noThreeD="1"/>
</file>

<file path=xl/ctrlProps/ctrlProp446.xml><?xml version="1.0" encoding="utf-8"?>
<formControlPr xmlns="http://schemas.microsoft.com/office/spreadsheetml/2009/9/main" objectType="CheckBox" fmlaLink="AA142" lockText="1" noThreeD="1"/>
</file>

<file path=xl/ctrlProps/ctrlProp447.xml><?xml version="1.0" encoding="utf-8"?>
<formControlPr xmlns="http://schemas.microsoft.com/office/spreadsheetml/2009/9/main" objectType="Radio" checked="Checked" firstButton="1" fmlaLink="AA145" lockText="1" noThreeD="1"/>
</file>

<file path=xl/ctrlProps/ctrlProp448.xml><?xml version="1.0" encoding="utf-8"?>
<formControlPr xmlns="http://schemas.microsoft.com/office/spreadsheetml/2009/9/main" objectType="Radio" lockText="1" noThreeD="1"/>
</file>

<file path=xl/ctrlProps/ctrlProp449.xml><?xml version="1.0" encoding="utf-8"?>
<formControlPr xmlns="http://schemas.microsoft.com/office/spreadsheetml/2009/9/main" objectType="CheckBox" checked="Checked" fmlaLink="AA151" lockText="1" noThreeD="1"/>
</file>

<file path=xl/ctrlProps/ctrlProp45.xml><?xml version="1.0" encoding="utf-8"?>
<formControlPr xmlns="http://schemas.microsoft.com/office/spreadsheetml/2009/9/main" objectType="Radio" lockText="1" noThreeD="1"/>
</file>

<file path=xl/ctrlProps/ctrlProp450.xml><?xml version="1.0" encoding="utf-8"?>
<formControlPr xmlns="http://schemas.microsoft.com/office/spreadsheetml/2009/9/main" objectType="CheckBox" fmlaLink="AA152" lockText="1" noThreeD="1"/>
</file>

<file path=xl/ctrlProps/ctrlProp451.xml><?xml version="1.0" encoding="utf-8"?>
<formControlPr xmlns="http://schemas.microsoft.com/office/spreadsheetml/2009/9/main" objectType="CheckBox" checked="Checked" fmlaLink="AA153" lockText="1" noThreeD="1"/>
</file>

<file path=xl/ctrlProps/ctrlProp452.xml><?xml version="1.0" encoding="utf-8"?>
<formControlPr xmlns="http://schemas.microsoft.com/office/spreadsheetml/2009/9/main" objectType="CheckBox" checked="Checked" fmlaLink="AA154" lockText="1" noThreeD="1"/>
</file>

<file path=xl/ctrlProps/ctrlProp453.xml><?xml version="1.0" encoding="utf-8"?>
<formControlPr xmlns="http://schemas.microsoft.com/office/spreadsheetml/2009/9/main" objectType="CheckBox" fmlaLink="AA155" lockText="1" noThreeD="1"/>
</file>

<file path=xl/ctrlProps/ctrlProp454.xml><?xml version="1.0" encoding="utf-8"?>
<formControlPr xmlns="http://schemas.microsoft.com/office/spreadsheetml/2009/9/main" objectType="CheckBox" fmlaLink="AA156" lockText="1" noThreeD="1"/>
</file>

<file path=xl/ctrlProps/ctrlProp455.xml><?xml version="1.0" encoding="utf-8"?>
<formControlPr xmlns="http://schemas.microsoft.com/office/spreadsheetml/2009/9/main" objectType="CheckBox" fmlaLink="AA157" lockText="1" noThreeD="1"/>
</file>

<file path=xl/ctrlProps/ctrlProp456.xml><?xml version="1.0" encoding="utf-8"?>
<formControlPr xmlns="http://schemas.microsoft.com/office/spreadsheetml/2009/9/main" objectType="CheckBox" checked="Checked" fmlaLink="AA158" lockText="1" noThreeD="1"/>
</file>

<file path=xl/ctrlProps/ctrlProp457.xml><?xml version="1.0" encoding="utf-8"?>
<formControlPr xmlns="http://schemas.microsoft.com/office/spreadsheetml/2009/9/main" objectType="CheckBox" fmlaLink="AA160" lockText="1" noThreeD="1"/>
</file>

<file path=xl/ctrlProps/ctrlProp458.xml><?xml version="1.0" encoding="utf-8"?>
<formControlPr xmlns="http://schemas.microsoft.com/office/spreadsheetml/2009/9/main" objectType="CheckBox" fmlaLink="AA159" lockText="1" noThreeD="1"/>
</file>

<file path=xl/ctrlProps/ctrlProp459.xml><?xml version="1.0" encoding="utf-8"?>
<formControlPr xmlns="http://schemas.microsoft.com/office/spreadsheetml/2009/9/main" objectType="CheckBox" fmlaLink="AA161" lockText="1" noThreeD="1"/>
</file>

<file path=xl/ctrlProps/ctrlProp46.xml><?xml version="1.0" encoding="utf-8"?>
<formControlPr xmlns="http://schemas.microsoft.com/office/spreadsheetml/2009/9/main" objectType="CheckBox" fmlaLink="AA138" lockText="1" noThreeD="1"/>
</file>

<file path=xl/ctrlProps/ctrlProp460.xml><?xml version="1.0" encoding="utf-8"?>
<formControlPr xmlns="http://schemas.microsoft.com/office/spreadsheetml/2009/9/main" objectType="CheckBox" fmlaLink="AA166" lockText="1" noThreeD="1"/>
</file>

<file path=xl/ctrlProps/ctrlProp461.xml><?xml version="1.0" encoding="utf-8"?>
<formControlPr xmlns="http://schemas.microsoft.com/office/spreadsheetml/2009/9/main" objectType="CheckBox" checked="Checked" fmlaLink="AA167" lockText="1" noThreeD="1"/>
</file>

<file path=xl/ctrlProps/ctrlProp462.xml><?xml version="1.0" encoding="utf-8"?>
<formControlPr xmlns="http://schemas.microsoft.com/office/spreadsheetml/2009/9/main" objectType="CheckBox" checked="Checked" fmlaLink="AA168" lockText="1" noThreeD="1"/>
</file>

<file path=xl/ctrlProps/ctrlProp463.xml><?xml version="1.0" encoding="utf-8"?>
<formControlPr xmlns="http://schemas.microsoft.com/office/spreadsheetml/2009/9/main" objectType="CheckBox" fmlaLink="AA169" lockText="1" noThreeD="1"/>
</file>

<file path=xl/ctrlProps/ctrlProp464.xml><?xml version="1.0" encoding="utf-8"?>
<formControlPr xmlns="http://schemas.microsoft.com/office/spreadsheetml/2009/9/main" objectType="CheckBox" checked="Checked" fmlaLink="AA170" lockText="1" noThreeD="1"/>
</file>

<file path=xl/ctrlProps/ctrlProp465.xml><?xml version="1.0" encoding="utf-8"?>
<formControlPr xmlns="http://schemas.microsoft.com/office/spreadsheetml/2009/9/main" objectType="CheckBox" fmlaLink="AA172" lockText="1" noThreeD="1"/>
</file>

<file path=xl/ctrlProps/ctrlProp466.xml><?xml version="1.0" encoding="utf-8"?>
<formControlPr xmlns="http://schemas.microsoft.com/office/spreadsheetml/2009/9/main" objectType="CheckBox" fmlaLink="AA171" lockText="1" noThreeD="1"/>
</file>

<file path=xl/ctrlProps/ctrlProp467.xml><?xml version="1.0" encoding="utf-8"?>
<formControlPr xmlns="http://schemas.microsoft.com/office/spreadsheetml/2009/9/main" objectType="CheckBox" fmlaLink="AA187" lockText="1" noThreeD="1"/>
</file>

<file path=xl/ctrlProps/ctrlProp468.xml><?xml version="1.0" encoding="utf-8"?>
<formControlPr xmlns="http://schemas.microsoft.com/office/spreadsheetml/2009/9/main" objectType="CheckBox" fmlaLink="AA188" lockText="1" noThreeD="1"/>
</file>

<file path=xl/ctrlProps/ctrlProp469.xml><?xml version="1.0" encoding="utf-8"?>
<formControlPr xmlns="http://schemas.microsoft.com/office/spreadsheetml/2009/9/main" objectType="CheckBox" fmlaLink="AA189" lockText="1" noThreeD="1"/>
</file>

<file path=xl/ctrlProps/ctrlProp47.xml><?xml version="1.0" encoding="utf-8"?>
<formControlPr xmlns="http://schemas.microsoft.com/office/spreadsheetml/2009/9/main" objectType="CheckBox" fmlaLink="AA139" lockText="1" noThreeD="1"/>
</file>

<file path=xl/ctrlProps/ctrlProp470.xml><?xml version="1.0" encoding="utf-8"?>
<formControlPr xmlns="http://schemas.microsoft.com/office/spreadsheetml/2009/9/main" objectType="CheckBox" fmlaLink="AA190" lockText="1" noThreeD="1"/>
</file>

<file path=xl/ctrlProps/ctrlProp471.xml><?xml version="1.0" encoding="utf-8"?>
<formControlPr xmlns="http://schemas.microsoft.com/office/spreadsheetml/2009/9/main" objectType="CheckBox" fmlaLink="AA191" lockText="1" noThreeD="1"/>
</file>

<file path=xl/ctrlProps/ctrlProp472.xml><?xml version="1.0" encoding="utf-8"?>
<formControlPr xmlns="http://schemas.microsoft.com/office/spreadsheetml/2009/9/main" objectType="CheckBox" fmlaLink="AA192" lockText="1" noThreeD="1"/>
</file>

<file path=xl/ctrlProps/ctrlProp473.xml><?xml version="1.0" encoding="utf-8"?>
<formControlPr xmlns="http://schemas.microsoft.com/office/spreadsheetml/2009/9/main" objectType="CheckBox" fmlaLink="AA193" lockText="1" noThreeD="1"/>
</file>

<file path=xl/ctrlProps/ctrlProp474.xml><?xml version="1.0" encoding="utf-8"?>
<formControlPr xmlns="http://schemas.microsoft.com/office/spreadsheetml/2009/9/main" objectType="CheckBox" fmlaLink="AA194" lockText="1" noThreeD="1"/>
</file>

<file path=xl/ctrlProps/ctrlProp475.xml><?xml version="1.0" encoding="utf-8"?>
<formControlPr xmlns="http://schemas.microsoft.com/office/spreadsheetml/2009/9/main" objectType="Radio" firstButton="1" fmlaLink="AA175" lockText="1" noThreeD="1"/>
</file>

<file path=xl/ctrlProps/ctrlProp476.xml><?xml version="1.0" encoding="utf-8"?>
<formControlPr xmlns="http://schemas.microsoft.com/office/spreadsheetml/2009/9/main" objectType="Radio" lockText="1" noThreeD="1"/>
</file>

<file path=xl/ctrlProps/ctrlProp477.xml><?xml version="1.0" encoding="utf-8"?>
<formControlPr xmlns="http://schemas.microsoft.com/office/spreadsheetml/2009/9/main" objectType="Radio" checked="Checked" firstButton="1" fmlaLink="AA179" lockText="1" noThreeD="1"/>
</file>

<file path=xl/ctrlProps/ctrlProp478.xml><?xml version="1.0" encoding="utf-8"?>
<formControlPr xmlns="http://schemas.microsoft.com/office/spreadsheetml/2009/9/main" objectType="Radio" lockText="1" noThreeD="1"/>
</file>

<file path=xl/ctrlProps/ctrlProp479.xml><?xml version="1.0" encoding="utf-8"?>
<formControlPr xmlns="http://schemas.microsoft.com/office/spreadsheetml/2009/9/main" objectType="Radio" firstButton="1" fmlaLink="AA183" lockText="1" noThreeD="1"/>
</file>

<file path=xl/ctrlProps/ctrlProp48.xml><?xml version="1.0" encoding="utf-8"?>
<formControlPr xmlns="http://schemas.microsoft.com/office/spreadsheetml/2009/9/main" objectType="CheckBox" checked="Checked" fmlaLink="AA140" lockText="1" noThreeD="1"/>
</file>

<file path=xl/ctrlProps/ctrlProp480.xml><?xml version="1.0" encoding="utf-8"?>
<formControlPr xmlns="http://schemas.microsoft.com/office/spreadsheetml/2009/9/main" objectType="Radio" lockText="1" noThreeD="1"/>
</file>

<file path=xl/ctrlProps/ctrlProp481.xml><?xml version="1.0" encoding="utf-8"?>
<formControlPr xmlns="http://schemas.microsoft.com/office/spreadsheetml/2009/9/main" objectType="GBox" noThreeD="1"/>
</file>

<file path=xl/ctrlProps/ctrlProp482.xml><?xml version="1.0" encoding="utf-8"?>
<formControlPr xmlns="http://schemas.microsoft.com/office/spreadsheetml/2009/9/main" objectType="GBox" noThreeD="1"/>
</file>

<file path=xl/ctrlProps/ctrlProp483.xml><?xml version="1.0" encoding="utf-8"?>
<formControlPr xmlns="http://schemas.microsoft.com/office/spreadsheetml/2009/9/main" objectType="GBox" noThreeD="1"/>
</file>

<file path=xl/ctrlProps/ctrlProp484.xml><?xml version="1.0" encoding="utf-8"?>
<formControlPr xmlns="http://schemas.microsoft.com/office/spreadsheetml/2009/9/main" objectType="GBox" noThreeD="1"/>
</file>

<file path=xl/ctrlProps/ctrlProp485.xml><?xml version="1.0" encoding="utf-8"?>
<formControlPr xmlns="http://schemas.microsoft.com/office/spreadsheetml/2009/9/main" objectType="GBox" noThreeD="1"/>
</file>

<file path=xl/ctrlProps/ctrlProp486.xml><?xml version="1.0" encoding="utf-8"?>
<formControlPr xmlns="http://schemas.microsoft.com/office/spreadsheetml/2009/9/main" objectType="GBox" noThreeD="1"/>
</file>

<file path=xl/ctrlProps/ctrlProp487.xml><?xml version="1.0" encoding="utf-8"?>
<formControlPr xmlns="http://schemas.microsoft.com/office/spreadsheetml/2009/9/main" objectType="GBox" noThreeD="1"/>
</file>

<file path=xl/ctrlProps/ctrlProp488.xml><?xml version="1.0" encoding="utf-8"?>
<formControlPr xmlns="http://schemas.microsoft.com/office/spreadsheetml/2009/9/main" objectType="GBox" noThreeD="1"/>
</file>

<file path=xl/ctrlProps/ctrlProp489.xml><?xml version="1.0" encoding="utf-8"?>
<formControlPr xmlns="http://schemas.microsoft.com/office/spreadsheetml/2009/9/main" objectType="GBox" noThreeD="1"/>
</file>

<file path=xl/ctrlProps/ctrlProp49.xml><?xml version="1.0" encoding="utf-8"?>
<formControlPr xmlns="http://schemas.microsoft.com/office/spreadsheetml/2009/9/main" objectType="CheckBox" fmlaLink="AA141" lockText="1" noThreeD="1"/>
</file>

<file path=xl/ctrlProps/ctrlProp490.xml><?xml version="1.0" encoding="utf-8"?>
<formControlPr xmlns="http://schemas.microsoft.com/office/spreadsheetml/2009/9/main" objectType="CheckBox" fmlaLink="AA52" lockText="1" noThreeD="1"/>
</file>

<file path=xl/ctrlProps/ctrlProp491.xml><?xml version="1.0" encoding="utf-8"?>
<formControlPr xmlns="http://schemas.microsoft.com/office/spreadsheetml/2009/9/main" objectType="CheckBox" fmlaLink="AA36" lockText="1" noThreeD="1"/>
</file>

<file path=xl/ctrlProps/ctrlProp492.xml><?xml version="1.0" encoding="utf-8"?>
<formControlPr xmlns="http://schemas.microsoft.com/office/spreadsheetml/2009/9/main" objectType="CheckBox" checked="Checked" fmlaLink="AA65" lockText="1" noThreeD="1"/>
</file>

<file path=xl/ctrlProps/ctrlProp493.xml><?xml version="1.0" encoding="utf-8"?>
<formControlPr xmlns="http://schemas.microsoft.com/office/spreadsheetml/2009/9/main" objectType="CheckBox" fmlaLink="AA82" lockText="1" noThreeD="1"/>
</file>

<file path=xl/ctrlProps/ctrlProp494.xml><?xml version="1.0" encoding="utf-8"?>
<formControlPr xmlns="http://schemas.microsoft.com/office/spreadsheetml/2009/9/main" objectType="Radio" lockText="1" noThreeD="1"/>
</file>

<file path=xl/ctrlProps/ctrlProp495.xml><?xml version="1.0" encoding="utf-8"?>
<formControlPr xmlns="http://schemas.microsoft.com/office/spreadsheetml/2009/9/main" objectType="Radio" checked="Checked" lockText="1" noThreeD="1"/>
</file>

<file path=xl/ctrlProps/ctrlProp496.xml><?xml version="1.0" encoding="utf-8"?>
<formControlPr xmlns="http://schemas.microsoft.com/office/spreadsheetml/2009/9/main" objectType="Radio" lockText="1" noThreeD="1"/>
</file>

<file path=xl/ctrlProps/ctrlProp497.xml><?xml version="1.0" encoding="utf-8"?>
<formControlPr xmlns="http://schemas.microsoft.com/office/spreadsheetml/2009/9/main" objectType="GBox" noThreeD="1"/>
</file>

<file path=xl/ctrlProps/ctrlProp498.xml><?xml version="1.0" encoding="utf-8"?>
<formControlPr xmlns="http://schemas.microsoft.com/office/spreadsheetml/2009/9/main" objectType="CheckBox" checked="Checked" fmlaLink="AA32" lockText="1" noThreeD="1"/>
</file>

<file path=xl/ctrlProps/ctrlProp499.xml><?xml version="1.0" encoding="utf-8"?>
<formControlPr xmlns="http://schemas.microsoft.com/office/spreadsheetml/2009/9/main" objectType="CheckBox" fmlaLink="AA33" lockText="1" noThreeD="1"/>
</file>

<file path=xl/ctrlProps/ctrlProp5.xml><?xml version="1.0" encoding="utf-8"?>
<formControlPr xmlns="http://schemas.microsoft.com/office/spreadsheetml/2009/9/main" objectType="CheckBox" fmlaLink="AA34" lockText="1" noThreeD="1"/>
</file>

<file path=xl/ctrlProps/ctrlProp50.xml><?xml version="1.0" encoding="utf-8"?>
<formControlPr xmlns="http://schemas.microsoft.com/office/spreadsheetml/2009/9/main" objectType="CheckBox" fmlaLink="AA142" lockText="1" noThreeD="1"/>
</file>

<file path=xl/ctrlProps/ctrlProp500.xml><?xml version="1.0" encoding="utf-8"?>
<formControlPr xmlns="http://schemas.microsoft.com/office/spreadsheetml/2009/9/main" objectType="CheckBox" fmlaLink="AA34" lockText="1" noThreeD="1"/>
</file>

<file path=xl/ctrlProps/ctrlProp501.xml><?xml version="1.0" encoding="utf-8"?>
<formControlPr xmlns="http://schemas.microsoft.com/office/spreadsheetml/2009/9/main" objectType="CheckBox" fmlaLink="AA35" lockText="1" noThreeD="1"/>
</file>

<file path=xl/ctrlProps/ctrlProp502.xml><?xml version="1.0" encoding="utf-8"?>
<formControlPr xmlns="http://schemas.microsoft.com/office/spreadsheetml/2009/9/main" objectType="CheckBox" fmlaLink="AA37" lockText="1" noThreeD="1"/>
</file>

<file path=xl/ctrlProps/ctrlProp503.xml><?xml version="1.0" encoding="utf-8"?>
<formControlPr xmlns="http://schemas.microsoft.com/office/spreadsheetml/2009/9/main" objectType="CheckBox" checked="Checked" fmlaLink="AA42" lockText="1" noThreeD="1"/>
</file>

<file path=xl/ctrlProps/ctrlProp504.xml><?xml version="1.0" encoding="utf-8"?>
<formControlPr xmlns="http://schemas.microsoft.com/office/spreadsheetml/2009/9/main" objectType="CheckBox" checked="Checked" fmlaLink="AA43" lockText="1" noThreeD="1"/>
</file>

<file path=xl/ctrlProps/ctrlProp505.xml><?xml version="1.0" encoding="utf-8"?>
<formControlPr xmlns="http://schemas.microsoft.com/office/spreadsheetml/2009/9/main" objectType="CheckBox" fmlaLink="AA44" lockText="1" noThreeD="1"/>
</file>

<file path=xl/ctrlProps/ctrlProp506.xml><?xml version="1.0" encoding="utf-8"?>
<formControlPr xmlns="http://schemas.microsoft.com/office/spreadsheetml/2009/9/main" objectType="CheckBox" fmlaLink="AA45" lockText="1" noThreeD="1"/>
</file>

<file path=xl/ctrlProps/ctrlProp507.xml><?xml version="1.0" encoding="utf-8"?>
<formControlPr xmlns="http://schemas.microsoft.com/office/spreadsheetml/2009/9/main" objectType="CheckBox" fmlaLink="AA46" lockText="1" noThreeD="1"/>
</file>

<file path=xl/ctrlProps/ctrlProp508.xml><?xml version="1.0" encoding="utf-8"?>
<formControlPr xmlns="http://schemas.microsoft.com/office/spreadsheetml/2009/9/main" objectType="CheckBox" fmlaLink="AA47" lockText="1" noThreeD="1"/>
</file>

<file path=xl/ctrlProps/ctrlProp509.xml><?xml version="1.0" encoding="utf-8"?>
<formControlPr xmlns="http://schemas.microsoft.com/office/spreadsheetml/2009/9/main" objectType="CheckBox" fmlaLink="AA48" lockText="1" noThreeD="1"/>
</file>

<file path=xl/ctrlProps/ctrlProp51.xml><?xml version="1.0" encoding="utf-8"?>
<formControlPr xmlns="http://schemas.microsoft.com/office/spreadsheetml/2009/9/main" objectType="Radio" firstButton="1" fmlaLink="AA145" lockText="1" noThreeD="1"/>
</file>

<file path=xl/ctrlProps/ctrlProp510.xml><?xml version="1.0" encoding="utf-8"?>
<formControlPr xmlns="http://schemas.microsoft.com/office/spreadsheetml/2009/9/main" objectType="CheckBox" fmlaLink="AA49" lockText="1" noThreeD="1"/>
</file>

<file path=xl/ctrlProps/ctrlProp511.xml><?xml version="1.0" encoding="utf-8"?>
<formControlPr xmlns="http://schemas.microsoft.com/office/spreadsheetml/2009/9/main" objectType="CheckBox" fmlaLink="AA50" lockText="1" noThreeD="1"/>
</file>

<file path=xl/ctrlProps/ctrlProp512.xml><?xml version="1.0" encoding="utf-8"?>
<formControlPr xmlns="http://schemas.microsoft.com/office/spreadsheetml/2009/9/main" objectType="CheckBox" fmlaLink="AA51" lockText="1" noThreeD="1"/>
</file>

<file path=xl/ctrlProps/ctrlProp513.xml><?xml version="1.0" encoding="utf-8"?>
<formControlPr xmlns="http://schemas.microsoft.com/office/spreadsheetml/2009/9/main" objectType="CheckBox" fmlaLink="AA53" lockText="1" noThreeD="1"/>
</file>

<file path=xl/ctrlProps/ctrlProp514.xml><?xml version="1.0" encoding="utf-8"?>
<formControlPr xmlns="http://schemas.microsoft.com/office/spreadsheetml/2009/9/main" objectType="CheckBox" checked="Checked" fmlaLink="AA58" lockText="1" noThreeD="1"/>
</file>

<file path=xl/ctrlProps/ctrlProp515.xml><?xml version="1.0" encoding="utf-8"?>
<formControlPr xmlns="http://schemas.microsoft.com/office/spreadsheetml/2009/9/main" objectType="CheckBox" checked="Checked" fmlaLink="AA59" lockText="1" noThreeD="1"/>
</file>

<file path=xl/ctrlProps/ctrlProp516.xml><?xml version="1.0" encoding="utf-8"?>
<formControlPr xmlns="http://schemas.microsoft.com/office/spreadsheetml/2009/9/main" objectType="CheckBox" checked="Checked" fmlaLink="AA60" lockText="1" noThreeD="1"/>
</file>

<file path=xl/ctrlProps/ctrlProp517.xml><?xml version="1.0" encoding="utf-8"?>
<formControlPr xmlns="http://schemas.microsoft.com/office/spreadsheetml/2009/9/main" objectType="CheckBox" checked="Checked" fmlaLink="AA61" lockText="1" noThreeD="1"/>
</file>

<file path=xl/ctrlProps/ctrlProp518.xml><?xml version="1.0" encoding="utf-8"?>
<formControlPr xmlns="http://schemas.microsoft.com/office/spreadsheetml/2009/9/main" objectType="CheckBox" checked="Checked" fmlaLink="AA62" lockText="1" noThreeD="1"/>
</file>

<file path=xl/ctrlProps/ctrlProp519.xml><?xml version="1.0" encoding="utf-8"?>
<formControlPr xmlns="http://schemas.microsoft.com/office/spreadsheetml/2009/9/main" objectType="CheckBox" checked="Checked" fmlaLink="AA63" lockText="1" noThreeD="1"/>
</file>

<file path=xl/ctrlProps/ctrlProp52.xml><?xml version="1.0" encoding="utf-8"?>
<formControlPr xmlns="http://schemas.microsoft.com/office/spreadsheetml/2009/9/main" objectType="Radio" checked="Checked" lockText="1" noThreeD="1"/>
</file>

<file path=xl/ctrlProps/ctrlProp520.xml><?xml version="1.0" encoding="utf-8"?>
<formControlPr xmlns="http://schemas.microsoft.com/office/spreadsheetml/2009/9/main" objectType="CheckBox" checked="Checked" fmlaLink="AA64" lockText="1" noThreeD="1"/>
</file>

<file path=xl/ctrlProps/ctrlProp521.xml><?xml version="1.0" encoding="utf-8"?>
<formControlPr xmlns="http://schemas.microsoft.com/office/spreadsheetml/2009/9/main" objectType="CheckBox" fmlaLink="AA66" lockText="1" noThreeD="1"/>
</file>

<file path=xl/ctrlProps/ctrlProp522.xml><?xml version="1.0" encoding="utf-8"?>
<formControlPr xmlns="http://schemas.microsoft.com/office/spreadsheetml/2009/9/main" objectType="CheckBox" fmlaLink="AA67" lockText="1" noThreeD="1"/>
</file>

<file path=xl/ctrlProps/ctrlProp523.xml><?xml version="1.0" encoding="utf-8"?>
<formControlPr xmlns="http://schemas.microsoft.com/office/spreadsheetml/2009/9/main" objectType="Radio" checked="Checked" firstButton="1" fmlaLink="AA18" lockText="1" noThreeD="1"/>
</file>

<file path=xl/ctrlProps/ctrlProp524.xml><?xml version="1.0" encoding="utf-8"?>
<formControlPr xmlns="http://schemas.microsoft.com/office/spreadsheetml/2009/9/main" objectType="Radio" lockText="1" noThreeD="1"/>
</file>

<file path=xl/ctrlProps/ctrlProp525.xml><?xml version="1.0" encoding="utf-8"?>
<formControlPr xmlns="http://schemas.microsoft.com/office/spreadsheetml/2009/9/main" objectType="Radio" checked="Checked" firstButton="1" fmlaLink="AA75" lockText="1" noThreeD="1"/>
</file>

<file path=xl/ctrlProps/ctrlProp526.xml><?xml version="1.0" encoding="utf-8"?>
<formControlPr xmlns="http://schemas.microsoft.com/office/spreadsheetml/2009/9/main" objectType="Radio" lockText="1" noThreeD="1"/>
</file>

<file path=xl/ctrlProps/ctrlProp527.xml><?xml version="1.0" encoding="utf-8"?>
<formControlPr xmlns="http://schemas.microsoft.com/office/spreadsheetml/2009/9/main" objectType="CheckBox" fmlaLink="AA79" lockText="1" noThreeD="1"/>
</file>

<file path=xl/ctrlProps/ctrlProp528.xml><?xml version="1.0" encoding="utf-8"?>
<formControlPr xmlns="http://schemas.microsoft.com/office/spreadsheetml/2009/9/main" objectType="CheckBox" fmlaLink="AA80" lockText="1" noThreeD="1"/>
</file>

<file path=xl/ctrlProps/ctrlProp529.xml><?xml version="1.0" encoding="utf-8"?>
<formControlPr xmlns="http://schemas.microsoft.com/office/spreadsheetml/2009/9/main" objectType="CheckBox" fmlaLink="AA81" lockText="1" noThreeD="1"/>
</file>

<file path=xl/ctrlProps/ctrlProp53.xml><?xml version="1.0" encoding="utf-8"?>
<formControlPr xmlns="http://schemas.microsoft.com/office/spreadsheetml/2009/9/main" objectType="CheckBox" checked="Checked" fmlaLink="AA151" lockText="1" noThreeD="1"/>
</file>

<file path=xl/ctrlProps/ctrlProp530.xml><?xml version="1.0" encoding="utf-8"?>
<formControlPr xmlns="http://schemas.microsoft.com/office/spreadsheetml/2009/9/main" objectType="CheckBox" fmlaLink="AA83" lockText="1" noThreeD="1"/>
</file>

<file path=xl/ctrlProps/ctrlProp531.xml><?xml version="1.0" encoding="utf-8"?>
<formControlPr xmlns="http://schemas.microsoft.com/office/spreadsheetml/2009/9/main" objectType="Radio" firstButton="1" fmlaLink="AA88" lockText="1" noThreeD="1"/>
</file>

<file path=xl/ctrlProps/ctrlProp532.xml><?xml version="1.0" encoding="utf-8"?>
<formControlPr xmlns="http://schemas.microsoft.com/office/spreadsheetml/2009/9/main" objectType="Radio" checked="Checked" lockText="1" noThreeD="1"/>
</file>

<file path=xl/ctrlProps/ctrlProp533.xml><?xml version="1.0" encoding="utf-8"?>
<formControlPr xmlns="http://schemas.microsoft.com/office/spreadsheetml/2009/9/main" objectType="Radio" firstButton="1" fmlaLink="AA92" lockText="1" noThreeD="1"/>
</file>

<file path=xl/ctrlProps/ctrlProp534.xml><?xml version="1.0" encoding="utf-8"?>
<formControlPr xmlns="http://schemas.microsoft.com/office/spreadsheetml/2009/9/main" objectType="Radio" lockText="1" noThreeD="1"/>
</file>

<file path=xl/ctrlProps/ctrlProp535.xml><?xml version="1.0" encoding="utf-8"?>
<formControlPr xmlns="http://schemas.microsoft.com/office/spreadsheetml/2009/9/main" objectType="Radio" checked="Checked" lockText="1" noThreeD="1"/>
</file>

<file path=xl/ctrlProps/ctrlProp536.xml><?xml version="1.0" encoding="utf-8"?>
<formControlPr xmlns="http://schemas.microsoft.com/office/spreadsheetml/2009/9/main" objectType="Radio" firstButton="1" fmlaLink="AA97" lockText="1" noThreeD="1"/>
</file>

<file path=xl/ctrlProps/ctrlProp537.xml><?xml version="1.0" encoding="utf-8"?>
<formControlPr xmlns="http://schemas.microsoft.com/office/spreadsheetml/2009/9/main" objectType="Radio" firstButton="1" fmlaLink="AA103" lockText="1" noThreeD="1"/>
</file>

<file path=xl/ctrlProps/ctrlProp538.xml><?xml version="1.0" encoding="utf-8"?>
<formControlPr xmlns="http://schemas.microsoft.com/office/spreadsheetml/2009/9/main" objectType="Radio" lockText="1" noThreeD="1"/>
</file>

<file path=xl/ctrlProps/ctrlProp539.xml><?xml version="1.0" encoding="utf-8"?>
<formControlPr xmlns="http://schemas.microsoft.com/office/spreadsheetml/2009/9/main" objectType="Radio" checked="Checked" lockText="1" noThreeD="1"/>
</file>

<file path=xl/ctrlProps/ctrlProp54.xml><?xml version="1.0" encoding="utf-8"?>
<formControlPr xmlns="http://schemas.microsoft.com/office/spreadsheetml/2009/9/main" objectType="CheckBox" fmlaLink="AA152" lockText="1" noThreeD="1"/>
</file>

<file path=xl/ctrlProps/ctrlProp540.xml><?xml version="1.0" encoding="utf-8"?>
<formControlPr xmlns="http://schemas.microsoft.com/office/spreadsheetml/2009/9/main" objectType="Radio" lockText="1" noThreeD="1"/>
</file>

<file path=xl/ctrlProps/ctrlProp541.xml><?xml version="1.0" encoding="utf-8"?>
<formControlPr xmlns="http://schemas.microsoft.com/office/spreadsheetml/2009/9/main" objectType="CheckBox" checked="Checked" fmlaLink="AA138" lockText="1" noThreeD="1"/>
</file>

<file path=xl/ctrlProps/ctrlProp542.xml><?xml version="1.0" encoding="utf-8"?>
<formControlPr xmlns="http://schemas.microsoft.com/office/spreadsheetml/2009/9/main" objectType="CheckBox" fmlaLink="AA139" lockText="1" noThreeD="1"/>
</file>

<file path=xl/ctrlProps/ctrlProp543.xml><?xml version="1.0" encoding="utf-8"?>
<formControlPr xmlns="http://schemas.microsoft.com/office/spreadsheetml/2009/9/main" objectType="CheckBox" fmlaLink="AA140" lockText="1" noThreeD="1"/>
</file>

<file path=xl/ctrlProps/ctrlProp544.xml><?xml version="1.0" encoding="utf-8"?>
<formControlPr xmlns="http://schemas.microsoft.com/office/spreadsheetml/2009/9/main" objectType="CheckBox" fmlaLink="AA141" lockText="1" noThreeD="1"/>
</file>

<file path=xl/ctrlProps/ctrlProp545.xml><?xml version="1.0" encoding="utf-8"?>
<formControlPr xmlns="http://schemas.microsoft.com/office/spreadsheetml/2009/9/main" objectType="CheckBox" fmlaLink="AA142" lockText="1" noThreeD="1"/>
</file>

<file path=xl/ctrlProps/ctrlProp546.xml><?xml version="1.0" encoding="utf-8"?>
<formControlPr xmlns="http://schemas.microsoft.com/office/spreadsheetml/2009/9/main" objectType="Radio" checked="Checked" firstButton="1" fmlaLink="AA145" lockText="1" noThreeD="1"/>
</file>

<file path=xl/ctrlProps/ctrlProp547.xml><?xml version="1.0" encoding="utf-8"?>
<formControlPr xmlns="http://schemas.microsoft.com/office/spreadsheetml/2009/9/main" objectType="Radio" lockText="1" noThreeD="1"/>
</file>

<file path=xl/ctrlProps/ctrlProp548.xml><?xml version="1.0" encoding="utf-8"?>
<formControlPr xmlns="http://schemas.microsoft.com/office/spreadsheetml/2009/9/main" objectType="CheckBox" checked="Checked" fmlaLink="AA151" lockText="1" noThreeD="1"/>
</file>

<file path=xl/ctrlProps/ctrlProp549.xml><?xml version="1.0" encoding="utf-8"?>
<formControlPr xmlns="http://schemas.microsoft.com/office/spreadsheetml/2009/9/main" objectType="CheckBox" fmlaLink="AA152" lockText="1" noThreeD="1"/>
</file>

<file path=xl/ctrlProps/ctrlProp55.xml><?xml version="1.0" encoding="utf-8"?>
<formControlPr xmlns="http://schemas.microsoft.com/office/spreadsheetml/2009/9/main" objectType="CheckBox" fmlaLink="AA153" lockText="1" noThreeD="1"/>
</file>

<file path=xl/ctrlProps/ctrlProp550.xml><?xml version="1.0" encoding="utf-8"?>
<formControlPr xmlns="http://schemas.microsoft.com/office/spreadsheetml/2009/9/main" objectType="CheckBox" checked="Checked" fmlaLink="AA153" lockText="1" noThreeD="1"/>
</file>

<file path=xl/ctrlProps/ctrlProp551.xml><?xml version="1.0" encoding="utf-8"?>
<formControlPr xmlns="http://schemas.microsoft.com/office/spreadsheetml/2009/9/main" objectType="CheckBox" checked="Checked" fmlaLink="AA154" lockText="1" noThreeD="1"/>
</file>

<file path=xl/ctrlProps/ctrlProp552.xml><?xml version="1.0" encoding="utf-8"?>
<formControlPr xmlns="http://schemas.microsoft.com/office/spreadsheetml/2009/9/main" objectType="CheckBox" fmlaLink="AA155" lockText="1" noThreeD="1"/>
</file>

<file path=xl/ctrlProps/ctrlProp553.xml><?xml version="1.0" encoding="utf-8"?>
<formControlPr xmlns="http://schemas.microsoft.com/office/spreadsheetml/2009/9/main" objectType="CheckBox" fmlaLink="AA156" lockText="1" noThreeD="1"/>
</file>

<file path=xl/ctrlProps/ctrlProp554.xml><?xml version="1.0" encoding="utf-8"?>
<formControlPr xmlns="http://schemas.microsoft.com/office/spreadsheetml/2009/9/main" objectType="CheckBox" fmlaLink="AA157" lockText="1" noThreeD="1"/>
</file>

<file path=xl/ctrlProps/ctrlProp555.xml><?xml version="1.0" encoding="utf-8"?>
<formControlPr xmlns="http://schemas.microsoft.com/office/spreadsheetml/2009/9/main" objectType="CheckBox" checked="Checked" fmlaLink="AA158" lockText="1" noThreeD="1"/>
</file>

<file path=xl/ctrlProps/ctrlProp556.xml><?xml version="1.0" encoding="utf-8"?>
<formControlPr xmlns="http://schemas.microsoft.com/office/spreadsheetml/2009/9/main" objectType="CheckBox" fmlaLink="AA160" lockText="1" noThreeD="1"/>
</file>

<file path=xl/ctrlProps/ctrlProp557.xml><?xml version="1.0" encoding="utf-8"?>
<formControlPr xmlns="http://schemas.microsoft.com/office/spreadsheetml/2009/9/main" objectType="CheckBox" fmlaLink="AA159" lockText="1" noThreeD="1"/>
</file>

<file path=xl/ctrlProps/ctrlProp558.xml><?xml version="1.0" encoding="utf-8"?>
<formControlPr xmlns="http://schemas.microsoft.com/office/spreadsheetml/2009/9/main" objectType="CheckBox" fmlaLink="AA161" lockText="1" noThreeD="1"/>
</file>

<file path=xl/ctrlProps/ctrlProp559.xml><?xml version="1.0" encoding="utf-8"?>
<formControlPr xmlns="http://schemas.microsoft.com/office/spreadsheetml/2009/9/main" objectType="CheckBox" fmlaLink="AA166" lockText="1" noThreeD="1"/>
</file>

<file path=xl/ctrlProps/ctrlProp56.xml><?xml version="1.0" encoding="utf-8"?>
<formControlPr xmlns="http://schemas.microsoft.com/office/spreadsheetml/2009/9/main" objectType="CheckBox" checked="Checked" fmlaLink="AA154" lockText="1" noThreeD="1"/>
</file>

<file path=xl/ctrlProps/ctrlProp560.xml><?xml version="1.0" encoding="utf-8"?>
<formControlPr xmlns="http://schemas.microsoft.com/office/spreadsheetml/2009/9/main" objectType="CheckBox" checked="Checked" fmlaLink="AA167" lockText="1" noThreeD="1"/>
</file>

<file path=xl/ctrlProps/ctrlProp561.xml><?xml version="1.0" encoding="utf-8"?>
<formControlPr xmlns="http://schemas.microsoft.com/office/spreadsheetml/2009/9/main" objectType="CheckBox" checked="Checked" fmlaLink="AA168" lockText="1" noThreeD="1"/>
</file>

<file path=xl/ctrlProps/ctrlProp562.xml><?xml version="1.0" encoding="utf-8"?>
<formControlPr xmlns="http://schemas.microsoft.com/office/spreadsheetml/2009/9/main" objectType="CheckBox" fmlaLink="AA169" lockText="1" noThreeD="1"/>
</file>

<file path=xl/ctrlProps/ctrlProp563.xml><?xml version="1.0" encoding="utf-8"?>
<formControlPr xmlns="http://schemas.microsoft.com/office/spreadsheetml/2009/9/main" objectType="CheckBox" checked="Checked" fmlaLink="AA170" lockText="1" noThreeD="1"/>
</file>

<file path=xl/ctrlProps/ctrlProp564.xml><?xml version="1.0" encoding="utf-8"?>
<formControlPr xmlns="http://schemas.microsoft.com/office/spreadsheetml/2009/9/main" objectType="CheckBox" fmlaLink="AA172" lockText="1" noThreeD="1"/>
</file>

<file path=xl/ctrlProps/ctrlProp565.xml><?xml version="1.0" encoding="utf-8"?>
<formControlPr xmlns="http://schemas.microsoft.com/office/spreadsheetml/2009/9/main" objectType="CheckBox" fmlaLink="AA171" lockText="1" noThreeD="1"/>
</file>

<file path=xl/ctrlProps/ctrlProp566.xml><?xml version="1.0" encoding="utf-8"?>
<formControlPr xmlns="http://schemas.microsoft.com/office/spreadsheetml/2009/9/main" objectType="CheckBox" fmlaLink="AA187" lockText="1" noThreeD="1"/>
</file>

<file path=xl/ctrlProps/ctrlProp567.xml><?xml version="1.0" encoding="utf-8"?>
<formControlPr xmlns="http://schemas.microsoft.com/office/spreadsheetml/2009/9/main" objectType="CheckBox" fmlaLink="AA188" lockText="1" noThreeD="1"/>
</file>

<file path=xl/ctrlProps/ctrlProp568.xml><?xml version="1.0" encoding="utf-8"?>
<formControlPr xmlns="http://schemas.microsoft.com/office/spreadsheetml/2009/9/main" objectType="CheckBox" fmlaLink="AA189" lockText="1" noThreeD="1"/>
</file>

<file path=xl/ctrlProps/ctrlProp569.xml><?xml version="1.0" encoding="utf-8"?>
<formControlPr xmlns="http://schemas.microsoft.com/office/spreadsheetml/2009/9/main" objectType="CheckBox" fmlaLink="AA190" lockText="1" noThreeD="1"/>
</file>

<file path=xl/ctrlProps/ctrlProp57.xml><?xml version="1.0" encoding="utf-8"?>
<formControlPr xmlns="http://schemas.microsoft.com/office/spreadsheetml/2009/9/main" objectType="CheckBox" fmlaLink="AA155" lockText="1" noThreeD="1"/>
</file>

<file path=xl/ctrlProps/ctrlProp570.xml><?xml version="1.0" encoding="utf-8"?>
<formControlPr xmlns="http://schemas.microsoft.com/office/spreadsheetml/2009/9/main" objectType="CheckBox" fmlaLink="AA191" lockText="1" noThreeD="1"/>
</file>

<file path=xl/ctrlProps/ctrlProp571.xml><?xml version="1.0" encoding="utf-8"?>
<formControlPr xmlns="http://schemas.microsoft.com/office/spreadsheetml/2009/9/main" objectType="CheckBox" fmlaLink="AA192" lockText="1" noThreeD="1"/>
</file>

<file path=xl/ctrlProps/ctrlProp572.xml><?xml version="1.0" encoding="utf-8"?>
<formControlPr xmlns="http://schemas.microsoft.com/office/spreadsheetml/2009/9/main" objectType="CheckBox" fmlaLink="AA193" lockText="1" noThreeD="1"/>
</file>

<file path=xl/ctrlProps/ctrlProp573.xml><?xml version="1.0" encoding="utf-8"?>
<formControlPr xmlns="http://schemas.microsoft.com/office/spreadsheetml/2009/9/main" objectType="CheckBox" fmlaLink="AA194" lockText="1" noThreeD="1"/>
</file>

<file path=xl/ctrlProps/ctrlProp574.xml><?xml version="1.0" encoding="utf-8"?>
<formControlPr xmlns="http://schemas.microsoft.com/office/spreadsheetml/2009/9/main" objectType="Radio" firstButton="1" fmlaLink="AA175" lockText="1" noThreeD="1"/>
</file>

<file path=xl/ctrlProps/ctrlProp575.xml><?xml version="1.0" encoding="utf-8"?>
<formControlPr xmlns="http://schemas.microsoft.com/office/spreadsheetml/2009/9/main" objectType="Radio" lockText="1" noThreeD="1"/>
</file>

<file path=xl/ctrlProps/ctrlProp576.xml><?xml version="1.0" encoding="utf-8"?>
<formControlPr xmlns="http://schemas.microsoft.com/office/spreadsheetml/2009/9/main" objectType="Radio" checked="Checked" firstButton="1" fmlaLink="AA179" lockText="1" noThreeD="1"/>
</file>

<file path=xl/ctrlProps/ctrlProp577.xml><?xml version="1.0" encoding="utf-8"?>
<formControlPr xmlns="http://schemas.microsoft.com/office/spreadsheetml/2009/9/main" objectType="Radio" lockText="1" noThreeD="1"/>
</file>

<file path=xl/ctrlProps/ctrlProp578.xml><?xml version="1.0" encoding="utf-8"?>
<formControlPr xmlns="http://schemas.microsoft.com/office/spreadsheetml/2009/9/main" objectType="Radio" firstButton="1" fmlaLink="AA183" lockText="1" noThreeD="1"/>
</file>

<file path=xl/ctrlProps/ctrlProp579.xml><?xml version="1.0" encoding="utf-8"?>
<formControlPr xmlns="http://schemas.microsoft.com/office/spreadsheetml/2009/9/main" objectType="Radio" lockText="1" noThreeD="1"/>
</file>

<file path=xl/ctrlProps/ctrlProp58.xml><?xml version="1.0" encoding="utf-8"?>
<formControlPr xmlns="http://schemas.microsoft.com/office/spreadsheetml/2009/9/main" objectType="CheckBox" fmlaLink="AA156" lockText="1" noThreeD="1"/>
</file>

<file path=xl/ctrlProps/ctrlProp580.xml><?xml version="1.0" encoding="utf-8"?>
<formControlPr xmlns="http://schemas.microsoft.com/office/spreadsheetml/2009/9/main" objectType="GBox" noThreeD="1"/>
</file>

<file path=xl/ctrlProps/ctrlProp581.xml><?xml version="1.0" encoding="utf-8"?>
<formControlPr xmlns="http://schemas.microsoft.com/office/spreadsheetml/2009/9/main" objectType="GBox" noThreeD="1"/>
</file>

<file path=xl/ctrlProps/ctrlProp582.xml><?xml version="1.0" encoding="utf-8"?>
<formControlPr xmlns="http://schemas.microsoft.com/office/spreadsheetml/2009/9/main" objectType="GBox" noThreeD="1"/>
</file>

<file path=xl/ctrlProps/ctrlProp583.xml><?xml version="1.0" encoding="utf-8"?>
<formControlPr xmlns="http://schemas.microsoft.com/office/spreadsheetml/2009/9/main" objectType="GBox" noThreeD="1"/>
</file>

<file path=xl/ctrlProps/ctrlProp584.xml><?xml version="1.0" encoding="utf-8"?>
<formControlPr xmlns="http://schemas.microsoft.com/office/spreadsheetml/2009/9/main" objectType="GBox" noThreeD="1"/>
</file>

<file path=xl/ctrlProps/ctrlProp585.xml><?xml version="1.0" encoding="utf-8"?>
<formControlPr xmlns="http://schemas.microsoft.com/office/spreadsheetml/2009/9/main" objectType="GBox" noThreeD="1"/>
</file>

<file path=xl/ctrlProps/ctrlProp586.xml><?xml version="1.0" encoding="utf-8"?>
<formControlPr xmlns="http://schemas.microsoft.com/office/spreadsheetml/2009/9/main" objectType="GBox" noThreeD="1"/>
</file>

<file path=xl/ctrlProps/ctrlProp587.xml><?xml version="1.0" encoding="utf-8"?>
<formControlPr xmlns="http://schemas.microsoft.com/office/spreadsheetml/2009/9/main" objectType="GBox" noThreeD="1"/>
</file>

<file path=xl/ctrlProps/ctrlProp588.xml><?xml version="1.0" encoding="utf-8"?>
<formControlPr xmlns="http://schemas.microsoft.com/office/spreadsheetml/2009/9/main" objectType="GBox" noThreeD="1"/>
</file>

<file path=xl/ctrlProps/ctrlProp589.xml><?xml version="1.0" encoding="utf-8"?>
<formControlPr xmlns="http://schemas.microsoft.com/office/spreadsheetml/2009/9/main" objectType="CheckBox" fmlaLink="AA52" lockText="1" noThreeD="1"/>
</file>

<file path=xl/ctrlProps/ctrlProp59.xml><?xml version="1.0" encoding="utf-8"?>
<formControlPr xmlns="http://schemas.microsoft.com/office/spreadsheetml/2009/9/main" objectType="CheckBox" fmlaLink="AA157" lockText="1" noThreeD="1"/>
</file>

<file path=xl/ctrlProps/ctrlProp590.xml><?xml version="1.0" encoding="utf-8"?>
<formControlPr xmlns="http://schemas.microsoft.com/office/spreadsheetml/2009/9/main" objectType="CheckBox" fmlaLink="AA36" lockText="1" noThreeD="1"/>
</file>

<file path=xl/ctrlProps/ctrlProp591.xml><?xml version="1.0" encoding="utf-8"?>
<formControlPr xmlns="http://schemas.microsoft.com/office/spreadsheetml/2009/9/main" objectType="CheckBox" checked="Checked" fmlaLink="AA65" lockText="1" noThreeD="1"/>
</file>

<file path=xl/ctrlProps/ctrlProp592.xml><?xml version="1.0" encoding="utf-8"?>
<formControlPr xmlns="http://schemas.microsoft.com/office/spreadsheetml/2009/9/main" objectType="CheckBox" fmlaLink="AA82" lockText="1" noThreeD="1"/>
</file>

<file path=xl/ctrlProps/ctrlProp593.xml><?xml version="1.0" encoding="utf-8"?>
<formControlPr xmlns="http://schemas.microsoft.com/office/spreadsheetml/2009/9/main" objectType="Radio" lockText="1" noThreeD="1"/>
</file>

<file path=xl/ctrlProps/ctrlProp594.xml><?xml version="1.0" encoding="utf-8"?>
<formControlPr xmlns="http://schemas.microsoft.com/office/spreadsheetml/2009/9/main" objectType="Radio" checked="Checked" lockText="1" noThreeD="1"/>
</file>

<file path=xl/ctrlProps/ctrlProp595.xml><?xml version="1.0" encoding="utf-8"?>
<formControlPr xmlns="http://schemas.microsoft.com/office/spreadsheetml/2009/9/main" objectType="Radio" lockText="1" noThreeD="1"/>
</file>

<file path=xl/ctrlProps/ctrlProp596.xml><?xml version="1.0" encoding="utf-8"?>
<formControlPr xmlns="http://schemas.microsoft.com/office/spreadsheetml/2009/9/main" objectType="GBox" noThreeD="1"/>
</file>

<file path=xl/ctrlProps/ctrlProp597.xml><?xml version="1.0" encoding="utf-8"?>
<formControlPr xmlns="http://schemas.microsoft.com/office/spreadsheetml/2009/9/main" objectType="CheckBox" fmlaLink="AA32" lockText="1" noThreeD="1"/>
</file>

<file path=xl/ctrlProps/ctrlProp598.xml><?xml version="1.0" encoding="utf-8"?>
<formControlPr xmlns="http://schemas.microsoft.com/office/spreadsheetml/2009/9/main" objectType="CheckBox" fmlaLink="AA33" lockText="1" noThreeD="1"/>
</file>

<file path=xl/ctrlProps/ctrlProp599.xml><?xml version="1.0" encoding="utf-8"?>
<formControlPr xmlns="http://schemas.microsoft.com/office/spreadsheetml/2009/9/main" objectType="CheckBox" fmlaLink="AA34" lockText="1" noThreeD="1"/>
</file>

<file path=xl/ctrlProps/ctrlProp6.xml><?xml version="1.0" encoding="utf-8"?>
<formControlPr xmlns="http://schemas.microsoft.com/office/spreadsheetml/2009/9/main" objectType="CheckBox" fmlaLink="AA35" lockText="1" noThreeD="1"/>
</file>

<file path=xl/ctrlProps/ctrlProp60.xml><?xml version="1.0" encoding="utf-8"?>
<formControlPr xmlns="http://schemas.microsoft.com/office/spreadsheetml/2009/9/main" objectType="CheckBox" fmlaLink="AA158" lockText="1" noThreeD="1"/>
</file>

<file path=xl/ctrlProps/ctrlProp600.xml><?xml version="1.0" encoding="utf-8"?>
<formControlPr xmlns="http://schemas.microsoft.com/office/spreadsheetml/2009/9/main" objectType="CheckBox" fmlaLink="AA35" lockText="1" noThreeD="1"/>
</file>

<file path=xl/ctrlProps/ctrlProp601.xml><?xml version="1.0" encoding="utf-8"?>
<formControlPr xmlns="http://schemas.microsoft.com/office/spreadsheetml/2009/9/main" objectType="CheckBox" fmlaLink="AA37" lockText="1" noThreeD="1"/>
</file>

<file path=xl/ctrlProps/ctrlProp602.xml><?xml version="1.0" encoding="utf-8"?>
<formControlPr xmlns="http://schemas.microsoft.com/office/spreadsheetml/2009/9/main" objectType="CheckBox" fmlaLink="AA42" lockText="1" noThreeD="1"/>
</file>

<file path=xl/ctrlProps/ctrlProp603.xml><?xml version="1.0" encoding="utf-8"?>
<formControlPr xmlns="http://schemas.microsoft.com/office/spreadsheetml/2009/9/main" objectType="CheckBox" fmlaLink="AA43" lockText="1" noThreeD="1"/>
</file>

<file path=xl/ctrlProps/ctrlProp604.xml><?xml version="1.0" encoding="utf-8"?>
<formControlPr xmlns="http://schemas.microsoft.com/office/spreadsheetml/2009/9/main" objectType="CheckBox" fmlaLink="AA44" lockText="1" noThreeD="1"/>
</file>

<file path=xl/ctrlProps/ctrlProp605.xml><?xml version="1.0" encoding="utf-8"?>
<formControlPr xmlns="http://schemas.microsoft.com/office/spreadsheetml/2009/9/main" objectType="CheckBox" fmlaLink="AA45" lockText="1" noThreeD="1"/>
</file>

<file path=xl/ctrlProps/ctrlProp606.xml><?xml version="1.0" encoding="utf-8"?>
<formControlPr xmlns="http://schemas.microsoft.com/office/spreadsheetml/2009/9/main" objectType="CheckBox" fmlaLink="AA46" lockText="1" noThreeD="1"/>
</file>

<file path=xl/ctrlProps/ctrlProp607.xml><?xml version="1.0" encoding="utf-8"?>
<formControlPr xmlns="http://schemas.microsoft.com/office/spreadsheetml/2009/9/main" objectType="CheckBox" fmlaLink="AA47" lockText="1" noThreeD="1"/>
</file>

<file path=xl/ctrlProps/ctrlProp608.xml><?xml version="1.0" encoding="utf-8"?>
<formControlPr xmlns="http://schemas.microsoft.com/office/spreadsheetml/2009/9/main" objectType="CheckBox" fmlaLink="AA48" lockText="1" noThreeD="1"/>
</file>

<file path=xl/ctrlProps/ctrlProp609.xml><?xml version="1.0" encoding="utf-8"?>
<formControlPr xmlns="http://schemas.microsoft.com/office/spreadsheetml/2009/9/main" objectType="CheckBox" fmlaLink="AA49" lockText="1" noThreeD="1"/>
</file>

<file path=xl/ctrlProps/ctrlProp61.xml><?xml version="1.0" encoding="utf-8"?>
<formControlPr xmlns="http://schemas.microsoft.com/office/spreadsheetml/2009/9/main" objectType="CheckBox" fmlaLink="AA160" lockText="1" noThreeD="1"/>
</file>

<file path=xl/ctrlProps/ctrlProp610.xml><?xml version="1.0" encoding="utf-8"?>
<formControlPr xmlns="http://schemas.microsoft.com/office/spreadsheetml/2009/9/main" objectType="CheckBox" fmlaLink="AA50" lockText="1" noThreeD="1"/>
</file>

<file path=xl/ctrlProps/ctrlProp611.xml><?xml version="1.0" encoding="utf-8"?>
<formControlPr xmlns="http://schemas.microsoft.com/office/spreadsheetml/2009/9/main" objectType="CheckBox" fmlaLink="AA51" lockText="1" noThreeD="1"/>
</file>

<file path=xl/ctrlProps/ctrlProp612.xml><?xml version="1.0" encoding="utf-8"?>
<formControlPr xmlns="http://schemas.microsoft.com/office/spreadsheetml/2009/9/main" objectType="CheckBox" fmlaLink="AA53" lockText="1" noThreeD="1"/>
</file>

<file path=xl/ctrlProps/ctrlProp613.xml><?xml version="1.0" encoding="utf-8"?>
<formControlPr xmlns="http://schemas.microsoft.com/office/spreadsheetml/2009/9/main" objectType="CheckBox" fmlaLink="AA58" lockText="1" noThreeD="1"/>
</file>

<file path=xl/ctrlProps/ctrlProp614.xml><?xml version="1.0" encoding="utf-8"?>
<formControlPr xmlns="http://schemas.microsoft.com/office/spreadsheetml/2009/9/main" objectType="CheckBox" fmlaLink="AA59" lockText="1" noThreeD="1"/>
</file>

<file path=xl/ctrlProps/ctrlProp615.xml><?xml version="1.0" encoding="utf-8"?>
<formControlPr xmlns="http://schemas.microsoft.com/office/spreadsheetml/2009/9/main" objectType="CheckBox" fmlaLink="AA60" lockText="1" noThreeD="1"/>
</file>

<file path=xl/ctrlProps/ctrlProp616.xml><?xml version="1.0" encoding="utf-8"?>
<formControlPr xmlns="http://schemas.microsoft.com/office/spreadsheetml/2009/9/main" objectType="CheckBox" fmlaLink="AA61" lockText="1" noThreeD="1"/>
</file>

<file path=xl/ctrlProps/ctrlProp617.xml><?xml version="1.0" encoding="utf-8"?>
<formControlPr xmlns="http://schemas.microsoft.com/office/spreadsheetml/2009/9/main" objectType="CheckBox" fmlaLink="AA62" lockText="1" noThreeD="1"/>
</file>

<file path=xl/ctrlProps/ctrlProp618.xml><?xml version="1.0" encoding="utf-8"?>
<formControlPr xmlns="http://schemas.microsoft.com/office/spreadsheetml/2009/9/main" objectType="CheckBox" fmlaLink="AA63" lockText="1" noThreeD="1"/>
</file>

<file path=xl/ctrlProps/ctrlProp619.xml><?xml version="1.0" encoding="utf-8"?>
<formControlPr xmlns="http://schemas.microsoft.com/office/spreadsheetml/2009/9/main" objectType="CheckBox" fmlaLink="AA64" lockText="1" noThreeD="1"/>
</file>

<file path=xl/ctrlProps/ctrlProp62.xml><?xml version="1.0" encoding="utf-8"?>
<formControlPr xmlns="http://schemas.microsoft.com/office/spreadsheetml/2009/9/main" objectType="CheckBox" fmlaLink="AA159" lockText="1" noThreeD="1"/>
</file>

<file path=xl/ctrlProps/ctrlProp620.xml><?xml version="1.0" encoding="utf-8"?>
<formControlPr xmlns="http://schemas.microsoft.com/office/spreadsheetml/2009/9/main" objectType="CheckBox" fmlaLink="AA66" lockText="1" noThreeD="1"/>
</file>

<file path=xl/ctrlProps/ctrlProp621.xml><?xml version="1.0" encoding="utf-8"?>
<formControlPr xmlns="http://schemas.microsoft.com/office/spreadsheetml/2009/9/main" objectType="CheckBox" fmlaLink="AA67" lockText="1" noThreeD="1"/>
</file>

<file path=xl/ctrlProps/ctrlProp622.xml><?xml version="1.0" encoding="utf-8"?>
<formControlPr xmlns="http://schemas.microsoft.com/office/spreadsheetml/2009/9/main" objectType="Radio" firstButton="1" fmlaLink="AA18" lockText="1" noThreeD="1"/>
</file>

<file path=xl/ctrlProps/ctrlProp623.xml><?xml version="1.0" encoding="utf-8"?>
<formControlPr xmlns="http://schemas.microsoft.com/office/spreadsheetml/2009/9/main" objectType="Radio" lockText="1" noThreeD="1"/>
</file>

<file path=xl/ctrlProps/ctrlProp624.xml><?xml version="1.0" encoding="utf-8"?>
<formControlPr xmlns="http://schemas.microsoft.com/office/spreadsheetml/2009/9/main" objectType="Radio" firstButton="1" fmlaLink="AA75" lockText="1" noThreeD="1"/>
</file>

<file path=xl/ctrlProps/ctrlProp625.xml><?xml version="1.0" encoding="utf-8"?>
<formControlPr xmlns="http://schemas.microsoft.com/office/spreadsheetml/2009/9/main" objectType="Radio" lockText="1" noThreeD="1"/>
</file>

<file path=xl/ctrlProps/ctrlProp626.xml><?xml version="1.0" encoding="utf-8"?>
<formControlPr xmlns="http://schemas.microsoft.com/office/spreadsheetml/2009/9/main" objectType="CheckBox" fmlaLink="AA79" lockText="1" noThreeD="1"/>
</file>

<file path=xl/ctrlProps/ctrlProp627.xml><?xml version="1.0" encoding="utf-8"?>
<formControlPr xmlns="http://schemas.microsoft.com/office/spreadsheetml/2009/9/main" objectType="CheckBox" fmlaLink="AA80" lockText="1" noThreeD="1"/>
</file>

<file path=xl/ctrlProps/ctrlProp628.xml><?xml version="1.0" encoding="utf-8"?>
<formControlPr xmlns="http://schemas.microsoft.com/office/spreadsheetml/2009/9/main" objectType="CheckBox" fmlaLink="AA81" lockText="1" noThreeD="1"/>
</file>

<file path=xl/ctrlProps/ctrlProp629.xml><?xml version="1.0" encoding="utf-8"?>
<formControlPr xmlns="http://schemas.microsoft.com/office/spreadsheetml/2009/9/main" objectType="CheckBox" fmlaLink="AA83" lockText="1" noThreeD="1"/>
</file>

<file path=xl/ctrlProps/ctrlProp63.xml><?xml version="1.0" encoding="utf-8"?>
<formControlPr xmlns="http://schemas.microsoft.com/office/spreadsheetml/2009/9/main" objectType="CheckBox" fmlaLink="AA161" lockText="1" noThreeD="1"/>
</file>

<file path=xl/ctrlProps/ctrlProp630.xml><?xml version="1.0" encoding="utf-8"?>
<formControlPr xmlns="http://schemas.microsoft.com/office/spreadsheetml/2009/9/main" objectType="Radio" firstButton="1" fmlaLink="AA88" lockText="1" noThreeD="1"/>
</file>

<file path=xl/ctrlProps/ctrlProp631.xml><?xml version="1.0" encoding="utf-8"?>
<formControlPr xmlns="http://schemas.microsoft.com/office/spreadsheetml/2009/9/main" objectType="Radio" lockText="1" noThreeD="1"/>
</file>

<file path=xl/ctrlProps/ctrlProp632.xml><?xml version="1.0" encoding="utf-8"?>
<formControlPr xmlns="http://schemas.microsoft.com/office/spreadsheetml/2009/9/main" objectType="Radio" firstButton="1" fmlaLink="AA92" lockText="1" noThreeD="1"/>
</file>

<file path=xl/ctrlProps/ctrlProp633.xml><?xml version="1.0" encoding="utf-8"?>
<formControlPr xmlns="http://schemas.microsoft.com/office/spreadsheetml/2009/9/main" objectType="Radio" lockText="1" noThreeD="1"/>
</file>

<file path=xl/ctrlProps/ctrlProp634.xml><?xml version="1.0" encoding="utf-8"?>
<formControlPr xmlns="http://schemas.microsoft.com/office/spreadsheetml/2009/9/main" objectType="Radio" lockText="1" noThreeD="1"/>
</file>

<file path=xl/ctrlProps/ctrlProp635.xml><?xml version="1.0" encoding="utf-8"?>
<formControlPr xmlns="http://schemas.microsoft.com/office/spreadsheetml/2009/9/main" objectType="Radio" firstButton="1" fmlaLink="AA97" lockText="1" noThreeD="1"/>
</file>

<file path=xl/ctrlProps/ctrlProp636.xml><?xml version="1.0" encoding="utf-8"?>
<formControlPr xmlns="http://schemas.microsoft.com/office/spreadsheetml/2009/9/main" objectType="Radio" firstButton="1" fmlaLink="AA103" lockText="1" noThreeD="1"/>
</file>

<file path=xl/ctrlProps/ctrlProp637.xml><?xml version="1.0" encoding="utf-8"?>
<formControlPr xmlns="http://schemas.microsoft.com/office/spreadsheetml/2009/9/main" objectType="Radio" lockText="1" noThreeD="1"/>
</file>

<file path=xl/ctrlProps/ctrlProp638.xml><?xml version="1.0" encoding="utf-8"?>
<formControlPr xmlns="http://schemas.microsoft.com/office/spreadsheetml/2009/9/main" objectType="Radio" lockText="1" noThreeD="1"/>
</file>

<file path=xl/ctrlProps/ctrlProp639.xml><?xml version="1.0" encoding="utf-8"?>
<formControlPr xmlns="http://schemas.microsoft.com/office/spreadsheetml/2009/9/main" objectType="Radio" lockText="1" noThreeD="1"/>
</file>

<file path=xl/ctrlProps/ctrlProp64.xml><?xml version="1.0" encoding="utf-8"?>
<formControlPr xmlns="http://schemas.microsoft.com/office/spreadsheetml/2009/9/main" objectType="CheckBox" fmlaLink="AA166" lockText="1" noThreeD="1"/>
</file>

<file path=xl/ctrlProps/ctrlProp640.xml><?xml version="1.0" encoding="utf-8"?>
<formControlPr xmlns="http://schemas.microsoft.com/office/spreadsheetml/2009/9/main" objectType="CheckBox" fmlaLink="AA138" lockText="1" noThreeD="1"/>
</file>

<file path=xl/ctrlProps/ctrlProp641.xml><?xml version="1.0" encoding="utf-8"?>
<formControlPr xmlns="http://schemas.microsoft.com/office/spreadsheetml/2009/9/main" objectType="CheckBox" fmlaLink="AA139" lockText="1" noThreeD="1"/>
</file>

<file path=xl/ctrlProps/ctrlProp642.xml><?xml version="1.0" encoding="utf-8"?>
<formControlPr xmlns="http://schemas.microsoft.com/office/spreadsheetml/2009/9/main" objectType="CheckBox" fmlaLink="AA140" lockText="1" noThreeD="1"/>
</file>

<file path=xl/ctrlProps/ctrlProp643.xml><?xml version="1.0" encoding="utf-8"?>
<formControlPr xmlns="http://schemas.microsoft.com/office/spreadsheetml/2009/9/main" objectType="CheckBox" fmlaLink="AA141" lockText="1" noThreeD="1"/>
</file>

<file path=xl/ctrlProps/ctrlProp644.xml><?xml version="1.0" encoding="utf-8"?>
<formControlPr xmlns="http://schemas.microsoft.com/office/spreadsheetml/2009/9/main" objectType="CheckBox" fmlaLink="AA142" lockText="1" noThreeD="1"/>
</file>

<file path=xl/ctrlProps/ctrlProp645.xml><?xml version="1.0" encoding="utf-8"?>
<formControlPr xmlns="http://schemas.microsoft.com/office/spreadsheetml/2009/9/main" objectType="Radio" firstButton="1" fmlaLink="AA145" lockText="1" noThreeD="1"/>
</file>

<file path=xl/ctrlProps/ctrlProp646.xml><?xml version="1.0" encoding="utf-8"?>
<formControlPr xmlns="http://schemas.microsoft.com/office/spreadsheetml/2009/9/main" objectType="Radio" lockText="1" noThreeD="1"/>
</file>

<file path=xl/ctrlProps/ctrlProp647.xml><?xml version="1.0" encoding="utf-8"?>
<formControlPr xmlns="http://schemas.microsoft.com/office/spreadsheetml/2009/9/main" objectType="CheckBox" fmlaLink="AA151" lockText="1" noThreeD="1"/>
</file>

<file path=xl/ctrlProps/ctrlProp648.xml><?xml version="1.0" encoding="utf-8"?>
<formControlPr xmlns="http://schemas.microsoft.com/office/spreadsheetml/2009/9/main" objectType="CheckBox" fmlaLink="AA152" lockText="1" noThreeD="1"/>
</file>

<file path=xl/ctrlProps/ctrlProp649.xml><?xml version="1.0" encoding="utf-8"?>
<formControlPr xmlns="http://schemas.microsoft.com/office/spreadsheetml/2009/9/main" objectType="CheckBox" fmlaLink="AA153" lockText="1" noThreeD="1"/>
</file>

<file path=xl/ctrlProps/ctrlProp65.xml><?xml version="1.0" encoding="utf-8"?>
<formControlPr xmlns="http://schemas.microsoft.com/office/spreadsheetml/2009/9/main" objectType="CheckBox" checked="Checked" fmlaLink="AA167" lockText="1" noThreeD="1"/>
</file>

<file path=xl/ctrlProps/ctrlProp650.xml><?xml version="1.0" encoding="utf-8"?>
<formControlPr xmlns="http://schemas.microsoft.com/office/spreadsheetml/2009/9/main" objectType="CheckBox" fmlaLink="AA154" lockText="1" noThreeD="1"/>
</file>

<file path=xl/ctrlProps/ctrlProp651.xml><?xml version="1.0" encoding="utf-8"?>
<formControlPr xmlns="http://schemas.microsoft.com/office/spreadsheetml/2009/9/main" objectType="CheckBox" fmlaLink="AA155" lockText="1" noThreeD="1"/>
</file>

<file path=xl/ctrlProps/ctrlProp652.xml><?xml version="1.0" encoding="utf-8"?>
<formControlPr xmlns="http://schemas.microsoft.com/office/spreadsheetml/2009/9/main" objectType="CheckBox" fmlaLink="AA156" lockText="1" noThreeD="1"/>
</file>

<file path=xl/ctrlProps/ctrlProp653.xml><?xml version="1.0" encoding="utf-8"?>
<formControlPr xmlns="http://schemas.microsoft.com/office/spreadsheetml/2009/9/main" objectType="CheckBox" fmlaLink="AA157" lockText="1" noThreeD="1"/>
</file>

<file path=xl/ctrlProps/ctrlProp654.xml><?xml version="1.0" encoding="utf-8"?>
<formControlPr xmlns="http://schemas.microsoft.com/office/spreadsheetml/2009/9/main" objectType="CheckBox" fmlaLink="AA158" lockText="1" noThreeD="1"/>
</file>

<file path=xl/ctrlProps/ctrlProp655.xml><?xml version="1.0" encoding="utf-8"?>
<formControlPr xmlns="http://schemas.microsoft.com/office/spreadsheetml/2009/9/main" objectType="CheckBox" fmlaLink="AA160" lockText="1" noThreeD="1"/>
</file>

<file path=xl/ctrlProps/ctrlProp656.xml><?xml version="1.0" encoding="utf-8"?>
<formControlPr xmlns="http://schemas.microsoft.com/office/spreadsheetml/2009/9/main" objectType="CheckBox" fmlaLink="AA159" lockText="1" noThreeD="1"/>
</file>

<file path=xl/ctrlProps/ctrlProp657.xml><?xml version="1.0" encoding="utf-8"?>
<formControlPr xmlns="http://schemas.microsoft.com/office/spreadsheetml/2009/9/main" objectType="CheckBox" fmlaLink="AA161" lockText="1" noThreeD="1"/>
</file>

<file path=xl/ctrlProps/ctrlProp658.xml><?xml version="1.0" encoding="utf-8"?>
<formControlPr xmlns="http://schemas.microsoft.com/office/spreadsheetml/2009/9/main" objectType="CheckBox" fmlaLink="AA166" lockText="1" noThreeD="1"/>
</file>

<file path=xl/ctrlProps/ctrlProp659.xml><?xml version="1.0" encoding="utf-8"?>
<formControlPr xmlns="http://schemas.microsoft.com/office/spreadsheetml/2009/9/main" objectType="CheckBox" fmlaLink="AA167" lockText="1" noThreeD="1"/>
</file>

<file path=xl/ctrlProps/ctrlProp66.xml><?xml version="1.0" encoding="utf-8"?>
<formControlPr xmlns="http://schemas.microsoft.com/office/spreadsheetml/2009/9/main" objectType="CheckBox" fmlaLink="AA168" lockText="1" noThreeD="1"/>
</file>

<file path=xl/ctrlProps/ctrlProp660.xml><?xml version="1.0" encoding="utf-8"?>
<formControlPr xmlns="http://schemas.microsoft.com/office/spreadsheetml/2009/9/main" objectType="CheckBox" fmlaLink="AA168" lockText="1" noThreeD="1"/>
</file>

<file path=xl/ctrlProps/ctrlProp661.xml><?xml version="1.0" encoding="utf-8"?>
<formControlPr xmlns="http://schemas.microsoft.com/office/spreadsheetml/2009/9/main" objectType="CheckBox" fmlaLink="AA169" lockText="1" noThreeD="1"/>
</file>

<file path=xl/ctrlProps/ctrlProp662.xml><?xml version="1.0" encoding="utf-8"?>
<formControlPr xmlns="http://schemas.microsoft.com/office/spreadsheetml/2009/9/main" objectType="CheckBox" fmlaLink="AA170" lockText="1" noThreeD="1"/>
</file>

<file path=xl/ctrlProps/ctrlProp663.xml><?xml version="1.0" encoding="utf-8"?>
<formControlPr xmlns="http://schemas.microsoft.com/office/spreadsheetml/2009/9/main" objectType="CheckBox" fmlaLink="AA172" lockText="1" noThreeD="1"/>
</file>

<file path=xl/ctrlProps/ctrlProp664.xml><?xml version="1.0" encoding="utf-8"?>
<formControlPr xmlns="http://schemas.microsoft.com/office/spreadsheetml/2009/9/main" objectType="CheckBox" fmlaLink="AA171" lockText="1" noThreeD="1"/>
</file>

<file path=xl/ctrlProps/ctrlProp665.xml><?xml version="1.0" encoding="utf-8"?>
<formControlPr xmlns="http://schemas.microsoft.com/office/spreadsheetml/2009/9/main" objectType="CheckBox" fmlaLink="AA187" lockText="1" noThreeD="1"/>
</file>

<file path=xl/ctrlProps/ctrlProp666.xml><?xml version="1.0" encoding="utf-8"?>
<formControlPr xmlns="http://schemas.microsoft.com/office/spreadsheetml/2009/9/main" objectType="CheckBox" fmlaLink="AA188" lockText="1" noThreeD="1"/>
</file>

<file path=xl/ctrlProps/ctrlProp667.xml><?xml version="1.0" encoding="utf-8"?>
<formControlPr xmlns="http://schemas.microsoft.com/office/spreadsheetml/2009/9/main" objectType="CheckBox" fmlaLink="AA189" lockText="1" noThreeD="1"/>
</file>

<file path=xl/ctrlProps/ctrlProp668.xml><?xml version="1.0" encoding="utf-8"?>
<formControlPr xmlns="http://schemas.microsoft.com/office/spreadsheetml/2009/9/main" objectType="CheckBox" fmlaLink="AA190" lockText="1" noThreeD="1"/>
</file>

<file path=xl/ctrlProps/ctrlProp669.xml><?xml version="1.0" encoding="utf-8"?>
<formControlPr xmlns="http://schemas.microsoft.com/office/spreadsheetml/2009/9/main" objectType="CheckBox" fmlaLink="AA191" lockText="1" noThreeD="1"/>
</file>

<file path=xl/ctrlProps/ctrlProp67.xml><?xml version="1.0" encoding="utf-8"?>
<formControlPr xmlns="http://schemas.microsoft.com/office/spreadsheetml/2009/9/main" objectType="CheckBox" fmlaLink="AA169" lockText="1" noThreeD="1"/>
</file>

<file path=xl/ctrlProps/ctrlProp670.xml><?xml version="1.0" encoding="utf-8"?>
<formControlPr xmlns="http://schemas.microsoft.com/office/spreadsheetml/2009/9/main" objectType="CheckBox" fmlaLink="AA192" lockText="1" noThreeD="1"/>
</file>

<file path=xl/ctrlProps/ctrlProp671.xml><?xml version="1.0" encoding="utf-8"?>
<formControlPr xmlns="http://schemas.microsoft.com/office/spreadsheetml/2009/9/main" objectType="CheckBox" fmlaLink="AA193" lockText="1" noThreeD="1"/>
</file>

<file path=xl/ctrlProps/ctrlProp672.xml><?xml version="1.0" encoding="utf-8"?>
<formControlPr xmlns="http://schemas.microsoft.com/office/spreadsheetml/2009/9/main" objectType="CheckBox" fmlaLink="AA194" lockText="1" noThreeD="1"/>
</file>

<file path=xl/ctrlProps/ctrlProp673.xml><?xml version="1.0" encoding="utf-8"?>
<formControlPr xmlns="http://schemas.microsoft.com/office/spreadsheetml/2009/9/main" objectType="Radio" firstButton="1" fmlaLink="AA175" lockText="1" noThreeD="1"/>
</file>

<file path=xl/ctrlProps/ctrlProp674.xml><?xml version="1.0" encoding="utf-8"?>
<formControlPr xmlns="http://schemas.microsoft.com/office/spreadsheetml/2009/9/main" objectType="Radio" lockText="1" noThreeD="1"/>
</file>

<file path=xl/ctrlProps/ctrlProp675.xml><?xml version="1.0" encoding="utf-8"?>
<formControlPr xmlns="http://schemas.microsoft.com/office/spreadsheetml/2009/9/main" objectType="Radio" firstButton="1" fmlaLink="AA179" lockText="1" noThreeD="1"/>
</file>

<file path=xl/ctrlProps/ctrlProp676.xml><?xml version="1.0" encoding="utf-8"?>
<formControlPr xmlns="http://schemas.microsoft.com/office/spreadsheetml/2009/9/main" objectType="Radio" lockText="1" noThreeD="1"/>
</file>

<file path=xl/ctrlProps/ctrlProp677.xml><?xml version="1.0" encoding="utf-8"?>
<formControlPr xmlns="http://schemas.microsoft.com/office/spreadsheetml/2009/9/main" objectType="Radio" firstButton="1" fmlaLink="AA183" lockText="1" noThreeD="1"/>
</file>

<file path=xl/ctrlProps/ctrlProp678.xml><?xml version="1.0" encoding="utf-8"?>
<formControlPr xmlns="http://schemas.microsoft.com/office/spreadsheetml/2009/9/main" objectType="Radio" lockText="1" noThreeD="1"/>
</file>

<file path=xl/ctrlProps/ctrlProp679.xml><?xml version="1.0" encoding="utf-8"?>
<formControlPr xmlns="http://schemas.microsoft.com/office/spreadsheetml/2009/9/main" objectType="GBox" noThreeD="1"/>
</file>

<file path=xl/ctrlProps/ctrlProp68.xml><?xml version="1.0" encoding="utf-8"?>
<formControlPr xmlns="http://schemas.microsoft.com/office/spreadsheetml/2009/9/main" objectType="CheckBox" fmlaLink="AA170" lockText="1" noThreeD="1"/>
</file>

<file path=xl/ctrlProps/ctrlProp680.xml><?xml version="1.0" encoding="utf-8"?>
<formControlPr xmlns="http://schemas.microsoft.com/office/spreadsheetml/2009/9/main" objectType="GBox" noThreeD="1"/>
</file>

<file path=xl/ctrlProps/ctrlProp681.xml><?xml version="1.0" encoding="utf-8"?>
<formControlPr xmlns="http://schemas.microsoft.com/office/spreadsheetml/2009/9/main" objectType="GBox" noThreeD="1"/>
</file>

<file path=xl/ctrlProps/ctrlProp682.xml><?xml version="1.0" encoding="utf-8"?>
<formControlPr xmlns="http://schemas.microsoft.com/office/spreadsheetml/2009/9/main" objectType="GBox" noThreeD="1"/>
</file>

<file path=xl/ctrlProps/ctrlProp683.xml><?xml version="1.0" encoding="utf-8"?>
<formControlPr xmlns="http://schemas.microsoft.com/office/spreadsheetml/2009/9/main" objectType="GBox" noThreeD="1"/>
</file>

<file path=xl/ctrlProps/ctrlProp684.xml><?xml version="1.0" encoding="utf-8"?>
<formControlPr xmlns="http://schemas.microsoft.com/office/spreadsheetml/2009/9/main" objectType="GBox" noThreeD="1"/>
</file>

<file path=xl/ctrlProps/ctrlProp685.xml><?xml version="1.0" encoding="utf-8"?>
<formControlPr xmlns="http://schemas.microsoft.com/office/spreadsheetml/2009/9/main" objectType="GBox" noThreeD="1"/>
</file>

<file path=xl/ctrlProps/ctrlProp686.xml><?xml version="1.0" encoding="utf-8"?>
<formControlPr xmlns="http://schemas.microsoft.com/office/spreadsheetml/2009/9/main" objectType="GBox" noThreeD="1"/>
</file>

<file path=xl/ctrlProps/ctrlProp687.xml><?xml version="1.0" encoding="utf-8"?>
<formControlPr xmlns="http://schemas.microsoft.com/office/spreadsheetml/2009/9/main" objectType="GBox" noThreeD="1"/>
</file>

<file path=xl/ctrlProps/ctrlProp688.xml><?xml version="1.0" encoding="utf-8"?>
<formControlPr xmlns="http://schemas.microsoft.com/office/spreadsheetml/2009/9/main" objectType="CheckBox" fmlaLink="AA52" lockText="1" noThreeD="1"/>
</file>

<file path=xl/ctrlProps/ctrlProp689.xml><?xml version="1.0" encoding="utf-8"?>
<formControlPr xmlns="http://schemas.microsoft.com/office/spreadsheetml/2009/9/main" objectType="CheckBox" fmlaLink="AA36" lockText="1" noThreeD="1"/>
</file>

<file path=xl/ctrlProps/ctrlProp69.xml><?xml version="1.0" encoding="utf-8"?>
<formControlPr xmlns="http://schemas.microsoft.com/office/spreadsheetml/2009/9/main" objectType="CheckBox" fmlaLink="AA172" lockText="1" noThreeD="1"/>
</file>

<file path=xl/ctrlProps/ctrlProp690.xml><?xml version="1.0" encoding="utf-8"?>
<formControlPr xmlns="http://schemas.microsoft.com/office/spreadsheetml/2009/9/main" objectType="CheckBox" fmlaLink="AA65" lockText="1" noThreeD="1"/>
</file>

<file path=xl/ctrlProps/ctrlProp691.xml><?xml version="1.0" encoding="utf-8"?>
<formControlPr xmlns="http://schemas.microsoft.com/office/spreadsheetml/2009/9/main" objectType="CheckBox" fmlaLink="AA82" lockText="1" noThreeD="1"/>
</file>

<file path=xl/ctrlProps/ctrlProp692.xml><?xml version="1.0" encoding="utf-8"?>
<formControlPr xmlns="http://schemas.microsoft.com/office/spreadsheetml/2009/9/main" objectType="Radio" lockText="1" noThreeD="1"/>
</file>

<file path=xl/ctrlProps/ctrlProp693.xml><?xml version="1.0" encoding="utf-8"?>
<formControlPr xmlns="http://schemas.microsoft.com/office/spreadsheetml/2009/9/main" objectType="Radio" lockText="1" noThreeD="1"/>
</file>

<file path=xl/ctrlProps/ctrlProp694.xml><?xml version="1.0" encoding="utf-8"?>
<formControlPr xmlns="http://schemas.microsoft.com/office/spreadsheetml/2009/9/main" objectType="Radio" lockText="1" noThreeD="1"/>
</file>

<file path=xl/ctrlProps/ctrlProp695.xml><?xml version="1.0" encoding="utf-8"?>
<formControlPr xmlns="http://schemas.microsoft.com/office/spreadsheetml/2009/9/main" objectType="GBox" noThreeD="1"/>
</file>

<file path=xl/ctrlProps/ctrlProp696.xml><?xml version="1.0" encoding="utf-8"?>
<formControlPr xmlns="http://schemas.microsoft.com/office/spreadsheetml/2009/9/main" objectType="CheckBox" fmlaLink="AA32" lockText="1" noThreeD="1"/>
</file>

<file path=xl/ctrlProps/ctrlProp697.xml><?xml version="1.0" encoding="utf-8"?>
<formControlPr xmlns="http://schemas.microsoft.com/office/spreadsheetml/2009/9/main" objectType="CheckBox" fmlaLink="AA33" lockText="1" noThreeD="1"/>
</file>

<file path=xl/ctrlProps/ctrlProp698.xml><?xml version="1.0" encoding="utf-8"?>
<formControlPr xmlns="http://schemas.microsoft.com/office/spreadsheetml/2009/9/main" objectType="CheckBox" fmlaLink="AA34" lockText="1" noThreeD="1"/>
</file>

<file path=xl/ctrlProps/ctrlProp699.xml><?xml version="1.0" encoding="utf-8"?>
<formControlPr xmlns="http://schemas.microsoft.com/office/spreadsheetml/2009/9/main" objectType="CheckBox" fmlaLink="AA35" lockText="1" noThreeD="1"/>
</file>

<file path=xl/ctrlProps/ctrlProp7.xml><?xml version="1.0" encoding="utf-8"?>
<formControlPr xmlns="http://schemas.microsoft.com/office/spreadsheetml/2009/9/main" objectType="CheckBox" fmlaLink="AA37" lockText="1" noThreeD="1"/>
</file>

<file path=xl/ctrlProps/ctrlProp70.xml><?xml version="1.0" encoding="utf-8"?>
<formControlPr xmlns="http://schemas.microsoft.com/office/spreadsheetml/2009/9/main" objectType="CheckBox" fmlaLink="AA171" lockText="1" noThreeD="1"/>
</file>

<file path=xl/ctrlProps/ctrlProp700.xml><?xml version="1.0" encoding="utf-8"?>
<formControlPr xmlns="http://schemas.microsoft.com/office/spreadsheetml/2009/9/main" objectType="CheckBox" fmlaLink="AA37" lockText="1" noThreeD="1"/>
</file>

<file path=xl/ctrlProps/ctrlProp701.xml><?xml version="1.0" encoding="utf-8"?>
<formControlPr xmlns="http://schemas.microsoft.com/office/spreadsheetml/2009/9/main" objectType="CheckBox" fmlaLink="AA42" lockText="1" noThreeD="1"/>
</file>

<file path=xl/ctrlProps/ctrlProp702.xml><?xml version="1.0" encoding="utf-8"?>
<formControlPr xmlns="http://schemas.microsoft.com/office/spreadsheetml/2009/9/main" objectType="CheckBox" fmlaLink="AA43" lockText="1" noThreeD="1"/>
</file>

<file path=xl/ctrlProps/ctrlProp703.xml><?xml version="1.0" encoding="utf-8"?>
<formControlPr xmlns="http://schemas.microsoft.com/office/spreadsheetml/2009/9/main" objectType="CheckBox" fmlaLink="AA44" lockText="1" noThreeD="1"/>
</file>

<file path=xl/ctrlProps/ctrlProp704.xml><?xml version="1.0" encoding="utf-8"?>
<formControlPr xmlns="http://schemas.microsoft.com/office/spreadsheetml/2009/9/main" objectType="CheckBox" fmlaLink="AA45" lockText="1" noThreeD="1"/>
</file>

<file path=xl/ctrlProps/ctrlProp705.xml><?xml version="1.0" encoding="utf-8"?>
<formControlPr xmlns="http://schemas.microsoft.com/office/spreadsheetml/2009/9/main" objectType="CheckBox" fmlaLink="AA46" lockText="1" noThreeD="1"/>
</file>

<file path=xl/ctrlProps/ctrlProp706.xml><?xml version="1.0" encoding="utf-8"?>
<formControlPr xmlns="http://schemas.microsoft.com/office/spreadsheetml/2009/9/main" objectType="CheckBox" fmlaLink="AA47" lockText="1" noThreeD="1"/>
</file>

<file path=xl/ctrlProps/ctrlProp707.xml><?xml version="1.0" encoding="utf-8"?>
<formControlPr xmlns="http://schemas.microsoft.com/office/spreadsheetml/2009/9/main" objectType="CheckBox" fmlaLink="AA48" lockText="1" noThreeD="1"/>
</file>

<file path=xl/ctrlProps/ctrlProp708.xml><?xml version="1.0" encoding="utf-8"?>
<formControlPr xmlns="http://schemas.microsoft.com/office/spreadsheetml/2009/9/main" objectType="CheckBox" fmlaLink="AA49" lockText="1" noThreeD="1"/>
</file>

<file path=xl/ctrlProps/ctrlProp709.xml><?xml version="1.0" encoding="utf-8"?>
<formControlPr xmlns="http://schemas.microsoft.com/office/spreadsheetml/2009/9/main" objectType="CheckBox" fmlaLink="AA50" lockText="1" noThreeD="1"/>
</file>

<file path=xl/ctrlProps/ctrlProp71.xml><?xml version="1.0" encoding="utf-8"?>
<formControlPr xmlns="http://schemas.microsoft.com/office/spreadsheetml/2009/9/main" objectType="CheckBox" fmlaLink="AA187" lockText="1" noThreeD="1"/>
</file>

<file path=xl/ctrlProps/ctrlProp710.xml><?xml version="1.0" encoding="utf-8"?>
<formControlPr xmlns="http://schemas.microsoft.com/office/spreadsheetml/2009/9/main" objectType="CheckBox" fmlaLink="AA51" lockText="1" noThreeD="1"/>
</file>

<file path=xl/ctrlProps/ctrlProp711.xml><?xml version="1.0" encoding="utf-8"?>
<formControlPr xmlns="http://schemas.microsoft.com/office/spreadsheetml/2009/9/main" objectType="CheckBox" fmlaLink="AA53" lockText="1" noThreeD="1"/>
</file>

<file path=xl/ctrlProps/ctrlProp712.xml><?xml version="1.0" encoding="utf-8"?>
<formControlPr xmlns="http://schemas.microsoft.com/office/spreadsheetml/2009/9/main" objectType="CheckBox" fmlaLink="AA58" lockText="1" noThreeD="1"/>
</file>

<file path=xl/ctrlProps/ctrlProp713.xml><?xml version="1.0" encoding="utf-8"?>
<formControlPr xmlns="http://schemas.microsoft.com/office/spreadsheetml/2009/9/main" objectType="CheckBox" fmlaLink="AA59" lockText="1" noThreeD="1"/>
</file>

<file path=xl/ctrlProps/ctrlProp714.xml><?xml version="1.0" encoding="utf-8"?>
<formControlPr xmlns="http://schemas.microsoft.com/office/spreadsheetml/2009/9/main" objectType="CheckBox" fmlaLink="AA60" lockText="1" noThreeD="1"/>
</file>

<file path=xl/ctrlProps/ctrlProp715.xml><?xml version="1.0" encoding="utf-8"?>
<formControlPr xmlns="http://schemas.microsoft.com/office/spreadsheetml/2009/9/main" objectType="CheckBox" fmlaLink="AA61" lockText="1" noThreeD="1"/>
</file>

<file path=xl/ctrlProps/ctrlProp716.xml><?xml version="1.0" encoding="utf-8"?>
<formControlPr xmlns="http://schemas.microsoft.com/office/spreadsheetml/2009/9/main" objectType="CheckBox" fmlaLink="AA62" lockText="1" noThreeD="1"/>
</file>

<file path=xl/ctrlProps/ctrlProp717.xml><?xml version="1.0" encoding="utf-8"?>
<formControlPr xmlns="http://schemas.microsoft.com/office/spreadsheetml/2009/9/main" objectType="CheckBox" fmlaLink="AA63" lockText="1" noThreeD="1"/>
</file>

<file path=xl/ctrlProps/ctrlProp718.xml><?xml version="1.0" encoding="utf-8"?>
<formControlPr xmlns="http://schemas.microsoft.com/office/spreadsheetml/2009/9/main" objectType="CheckBox" fmlaLink="AA64" lockText="1" noThreeD="1"/>
</file>

<file path=xl/ctrlProps/ctrlProp719.xml><?xml version="1.0" encoding="utf-8"?>
<formControlPr xmlns="http://schemas.microsoft.com/office/spreadsheetml/2009/9/main" objectType="CheckBox" fmlaLink="AA66" lockText="1" noThreeD="1"/>
</file>

<file path=xl/ctrlProps/ctrlProp72.xml><?xml version="1.0" encoding="utf-8"?>
<formControlPr xmlns="http://schemas.microsoft.com/office/spreadsheetml/2009/9/main" objectType="CheckBox" fmlaLink="AA188" lockText="1" noThreeD="1"/>
</file>

<file path=xl/ctrlProps/ctrlProp720.xml><?xml version="1.0" encoding="utf-8"?>
<formControlPr xmlns="http://schemas.microsoft.com/office/spreadsheetml/2009/9/main" objectType="CheckBox" fmlaLink="AA67" lockText="1" noThreeD="1"/>
</file>

<file path=xl/ctrlProps/ctrlProp721.xml><?xml version="1.0" encoding="utf-8"?>
<formControlPr xmlns="http://schemas.microsoft.com/office/spreadsheetml/2009/9/main" objectType="Radio" firstButton="1" fmlaLink="AA18" lockText="1" noThreeD="1"/>
</file>

<file path=xl/ctrlProps/ctrlProp722.xml><?xml version="1.0" encoding="utf-8"?>
<formControlPr xmlns="http://schemas.microsoft.com/office/spreadsheetml/2009/9/main" objectType="Radio" lockText="1" noThreeD="1"/>
</file>

<file path=xl/ctrlProps/ctrlProp723.xml><?xml version="1.0" encoding="utf-8"?>
<formControlPr xmlns="http://schemas.microsoft.com/office/spreadsheetml/2009/9/main" objectType="Radio" firstButton="1" fmlaLink="AA75" lockText="1" noThreeD="1"/>
</file>

<file path=xl/ctrlProps/ctrlProp724.xml><?xml version="1.0" encoding="utf-8"?>
<formControlPr xmlns="http://schemas.microsoft.com/office/spreadsheetml/2009/9/main" objectType="Radio" lockText="1" noThreeD="1"/>
</file>

<file path=xl/ctrlProps/ctrlProp725.xml><?xml version="1.0" encoding="utf-8"?>
<formControlPr xmlns="http://schemas.microsoft.com/office/spreadsheetml/2009/9/main" objectType="CheckBox" fmlaLink="AA79" lockText="1" noThreeD="1"/>
</file>

<file path=xl/ctrlProps/ctrlProp726.xml><?xml version="1.0" encoding="utf-8"?>
<formControlPr xmlns="http://schemas.microsoft.com/office/spreadsheetml/2009/9/main" objectType="CheckBox" fmlaLink="AA80" lockText="1" noThreeD="1"/>
</file>

<file path=xl/ctrlProps/ctrlProp727.xml><?xml version="1.0" encoding="utf-8"?>
<formControlPr xmlns="http://schemas.microsoft.com/office/spreadsheetml/2009/9/main" objectType="CheckBox" fmlaLink="AA81" lockText="1" noThreeD="1"/>
</file>

<file path=xl/ctrlProps/ctrlProp728.xml><?xml version="1.0" encoding="utf-8"?>
<formControlPr xmlns="http://schemas.microsoft.com/office/spreadsheetml/2009/9/main" objectType="CheckBox" fmlaLink="AA83" lockText="1" noThreeD="1"/>
</file>

<file path=xl/ctrlProps/ctrlProp729.xml><?xml version="1.0" encoding="utf-8"?>
<formControlPr xmlns="http://schemas.microsoft.com/office/spreadsheetml/2009/9/main" objectType="Radio" firstButton="1" fmlaLink="AA88" lockText="1" noThreeD="1"/>
</file>

<file path=xl/ctrlProps/ctrlProp73.xml><?xml version="1.0" encoding="utf-8"?>
<formControlPr xmlns="http://schemas.microsoft.com/office/spreadsheetml/2009/9/main" objectType="CheckBox" fmlaLink="AA189" lockText="1" noThreeD="1"/>
</file>

<file path=xl/ctrlProps/ctrlProp730.xml><?xml version="1.0" encoding="utf-8"?>
<formControlPr xmlns="http://schemas.microsoft.com/office/spreadsheetml/2009/9/main" objectType="Radio" lockText="1" noThreeD="1"/>
</file>

<file path=xl/ctrlProps/ctrlProp731.xml><?xml version="1.0" encoding="utf-8"?>
<formControlPr xmlns="http://schemas.microsoft.com/office/spreadsheetml/2009/9/main" objectType="Radio" firstButton="1" fmlaLink="AA92" lockText="1" noThreeD="1"/>
</file>

<file path=xl/ctrlProps/ctrlProp732.xml><?xml version="1.0" encoding="utf-8"?>
<formControlPr xmlns="http://schemas.microsoft.com/office/spreadsheetml/2009/9/main" objectType="Radio" lockText="1" noThreeD="1"/>
</file>

<file path=xl/ctrlProps/ctrlProp733.xml><?xml version="1.0" encoding="utf-8"?>
<formControlPr xmlns="http://schemas.microsoft.com/office/spreadsheetml/2009/9/main" objectType="Radio" lockText="1" noThreeD="1"/>
</file>

<file path=xl/ctrlProps/ctrlProp734.xml><?xml version="1.0" encoding="utf-8"?>
<formControlPr xmlns="http://schemas.microsoft.com/office/spreadsheetml/2009/9/main" objectType="Radio" firstButton="1" fmlaLink="AA97" lockText="1" noThreeD="1"/>
</file>

<file path=xl/ctrlProps/ctrlProp735.xml><?xml version="1.0" encoding="utf-8"?>
<formControlPr xmlns="http://schemas.microsoft.com/office/spreadsheetml/2009/9/main" objectType="Radio" firstButton="1" fmlaLink="AA103" lockText="1" noThreeD="1"/>
</file>

<file path=xl/ctrlProps/ctrlProp736.xml><?xml version="1.0" encoding="utf-8"?>
<formControlPr xmlns="http://schemas.microsoft.com/office/spreadsheetml/2009/9/main" objectType="Radio" lockText="1" noThreeD="1"/>
</file>

<file path=xl/ctrlProps/ctrlProp737.xml><?xml version="1.0" encoding="utf-8"?>
<formControlPr xmlns="http://schemas.microsoft.com/office/spreadsheetml/2009/9/main" objectType="Radio" lockText="1" noThreeD="1"/>
</file>

<file path=xl/ctrlProps/ctrlProp738.xml><?xml version="1.0" encoding="utf-8"?>
<formControlPr xmlns="http://schemas.microsoft.com/office/spreadsheetml/2009/9/main" objectType="Radio" lockText="1" noThreeD="1"/>
</file>

<file path=xl/ctrlProps/ctrlProp739.xml><?xml version="1.0" encoding="utf-8"?>
<formControlPr xmlns="http://schemas.microsoft.com/office/spreadsheetml/2009/9/main" objectType="CheckBox" fmlaLink="AA138" lockText="1" noThreeD="1"/>
</file>

<file path=xl/ctrlProps/ctrlProp74.xml><?xml version="1.0" encoding="utf-8"?>
<formControlPr xmlns="http://schemas.microsoft.com/office/spreadsheetml/2009/9/main" objectType="CheckBox" fmlaLink="AA190" lockText="1" noThreeD="1"/>
</file>

<file path=xl/ctrlProps/ctrlProp740.xml><?xml version="1.0" encoding="utf-8"?>
<formControlPr xmlns="http://schemas.microsoft.com/office/spreadsheetml/2009/9/main" objectType="CheckBox" fmlaLink="AA139" lockText="1" noThreeD="1"/>
</file>

<file path=xl/ctrlProps/ctrlProp741.xml><?xml version="1.0" encoding="utf-8"?>
<formControlPr xmlns="http://schemas.microsoft.com/office/spreadsheetml/2009/9/main" objectType="CheckBox" fmlaLink="AA140" lockText="1" noThreeD="1"/>
</file>

<file path=xl/ctrlProps/ctrlProp742.xml><?xml version="1.0" encoding="utf-8"?>
<formControlPr xmlns="http://schemas.microsoft.com/office/spreadsheetml/2009/9/main" objectType="CheckBox" fmlaLink="AA141" lockText="1" noThreeD="1"/>
</file>

<file path=xl/ctrlProps/ctrlProp743.xml><?xml version="1.0" encoding="utf-8"?>
<formControlPr xmlns="http://schemas.microsoft.com/office/spreadsheetml/2009/9/main" objectType="CheckBox" fmlaLink="AA142" lockText="1" noThreeD="1"/>
</file>

<file path=xl/ctrlProps/ctrlProp744.xml><?xml version="1.0" encoding="utf-8"?>
<formControlPr xmlns="http://schemas.microsoft.com/office/spreadsheetml/2009/9/main" objectType="Radio" firstButton="1" fmlaLink="AA145" lockText="1" noThreeD="1"/>
</file>

<file path=xl/ctrlProps/ctrlProp745.xml><?xml version="1.0" encoding="utf-8"?>
<formControlPr xmlns="http://schemas.microsoft.com/office/spreadsheetml/2009/9/main" objectType="Radio" lockText="1" noThreeD="1"/>
</file>

<file path=xl/ctrlProps/ctrlProp746.xml><?xml version="1.0" encoding="utf-8"?>
<formControlPr xmlns="http://schemas.microsoft.com/office/spreadsheetml/2009/9/main" objectType="CheckBox" fmlaLink="AA151" lockText="1" noThreeD="1"/>
</file>

<file path=xl/ctrlProps/ctrlProp747.xml><?xml version="1.0" encoding="utf-8"?>
<formControlPr xmlns="http://schemas.microsoft.com/office/spreadsheetml/2009/9/main" objectType="CheckBox" fmlaLink="AA152" lockText="1" noThreeD="1"/>
</file>

<file path=xl/ctrlProps/ctrlProp748.xml><?xml version="1.0" encoding="utf-8"?>
<formControlPr xmlns="http://schemas.microsoft.com/office/spreadsheetml/2009/9/main" objectType="CheckBox" fmlaLink="AA153" lockText="1" noThreeD="1"/>
</file>

<file path=xl/ctrlProps/ctrlProp749.xml><?xml version="1.0" encoding="utf-8"?>
<formControlPr xmlns="http://schemas.microsoft.com/office/spreadsheetml/2009/9/main" objectType="CheckBox" fmlaLink="AA154" lockText="1" noThreeD="1"/>
</file>

<file path=xl/ctrlProps/ctrlProp75.xml><?xml version="1.0" encoding="utf-8"?>
<formControlPr xmlns="http://schemas.microsoft.com/office/spreadsheetml/2009/9/main" objectType="CheckBox" fmlaLink="AA191" lockText="1" noThreeD="1"/>
</file>

<file path=xl/ctrlProps/ctrlProp750.xml><?xml version="1.0" encoding="utf-8"?>
<formControlPr xmlns="http://schemas.microsoft.com/office/spreadsheetml/2009/9/main" objectType="CheckBox" fmlaLink="AA155" lockText="1" noThreeD="1"/>
</file>

<file path=xl/ctrlProps/ctrlProp751.xml><?xml version="1.0" encoding="utf-8"?>
<formControlPr xmlns="http://schemas.microsoft.com/office/spreadsheetml/2009/9/main" objectType="CheckBox" fmlaLink="AA156" lockText="1" noThreeD="1"/>
</file>

<file path=xl/ctrlProps/ctrlProp752.xml><?xml version="1.0" encoding="utf-8"?>
<formControlPr xmlns="http://schemas.microsoft.com/office/spreadsheetml/2009/9/main" objectType="CheckBox" fmlaLink="AA157" lockText="1" noThreeD="1"/>
</file>

<file path=xl/ctrlProps/ctrlProp753.xml><?xml version="1.0" encoding="utf-8"?>
<formControlPr xmlns="http://schemas.microsoft.com/office/spreadsheetml/2009/9/main" objectType="CheckBox" fmlaLink="AA158" lockText="1" noThreeD="1"/>
</file>

<file path=xl/ctrlProps/ctrlProp754.xml><?xml version="1.0" encoding="utf-8"?>
<formControlPr xmlns="http://schemas.microsoft.com/office/spreadsheetml/2009/9/main" objectType="CheckBox" fmlaLink="AA160" lockText="1" noThreeD="1"/>
</file>

<file path=xl/ctrlProps/ctrlProp755.xml><?xml version="1.0" encoding="utf-8"?>
<formControlPr xmlns="http://schemas.microsoft.com/office/spreadsheetml/2009/9/main" objectType="CheckBox" fmlaLink="AA159" lockText="1" noThreeD="1"/>
</file>

<file path=xl/ctrlProps/ctrlProp756.xml><?xml version="1.0" encoding="utf-8"?>
<formControlPr xmlns="http://schemas.microsoft.com/office/spreadsheetml/2009/9/main" objectType="CheckBox" fmlaLink="AA161" lockText="1" noThreeD="1"/>
</file>

<file path=xl/ctrlProps/ctrlProp757.xml><?xml version="1.0" encoding="utf-8"?>
<formControlPr xmlns="http://schemas.microsoft.com/office/spreadsheetml/2009/9/main" objectType="CheckBox" fmlaLink="AA166" lockText="1" noThreeD="1"/>
</file>

<file path=xl/ctrlProps/ctrlProp758.xml><?xml version="1.0" encoding="utf-8"?>
<formControlPr xmlns="http://schemas.microsoft.com/office/spreadsheetml/2009/9/main" objectType="CheckBox" fmlaLink="AA167" lockText="1" noThreeD="1"/>
</file>

<file path=xl/ctrlProps/ctrlProp759.xml><?xml version="1.0" encoding="utf-8"?>
<formControlPr xmlns="http://schemas.microsoft.com/office/spreadsheetml/2009/9/main" objectType="CheckBox" fmlaLink="AA168" lockText="1" noThreeD="1"/>
</file>

<file path=xl/ctrlProps/ctrlProp76.xml><?xml version="1.0" encoding="utf-8"?>
<formControlPr xmlns="http://schemas.microsoft.com/office/spreadsheetml/2009/9/main" objectType="CheckBox" fmlaLink="AA192" lockText="1" noThreeD="1"/>
</file>

<file path=xl/ctrlProps/ctrlProp760.xml><?xml version="1.0" encoding="utf-8"?>
<formControlPr xmlns="http://schemas.microsoft.com/office/spreadsheetml/2009/9/main" objectType="CheckBox" fmlaLink="AA169" lockText="1" noThreeD="1"/>
</file>

<file path=xl/ctrlProps/ctrlProp761.xml><?xml version="1.0" encoding="utf-8"?>
<formControlPr xmlns="http://schemas.microsoft.com/office/spreadsheetml/2009/9/main" objectType="CheckBox" fmlaLink="AA170" lockText="1" noThreeD="1"/>
</file>

<file path=xl/ctrlProps/ctrlProp762.xml><?xml version="1.0" encoding="utf-8"?>
<formControlPr xmlns="http://schemas.microsoft.com/office/spreadsheetml/2009/9/main" objectType="CheckBox" fmlaLink="AA172" lockText="1" noThreeD="1"/>
</file>

<file path=xl/ctrlProps/ctrlProp763.xml><?xml version="1.0" encoding="utf-8"?>
<formControlPr xmlns="http://schemas.microsoft.com/office/spreadsheetml/2009/9/main" objectType="CheckBox" fmlaLink="AA171" lockText="1" noThreeD="1"/>
</file>

<file path=xl/ctrlProps/ctrlProp764.xml><?xml version="1.0" encoding="utf-8"?>
<formControlPr xmlns="http://schemas.microsoft.com/office/spreadsheetml/2009/9/main" objectType="CheckBox" fmlaLink="AA187" lockText="1" noThreeD="1"/>
</file>

<file path=xl/ctrlProps/ctrlProp765.xml><?xml version="1.0" encoding="utf-8"?>
<formControlPr xmlns="http://schemas.microsoft.com/office/spreadsheetml/2009/9/main" objectType="CheckBox" fmlaLink="AA188" lockText="1" noThreeD="1"/>
</file>

<file path=xl/ctrlProps/ctrlProp766.xml><?xml version="1.0" encoding="utf-8"?>
<formControlPr xmlns="http://schemas.microsoft.com/office/spreadsheetml/2009/9/main" objectType="CheckBox" fmlaLink="AA189" lockText="1" noThreeD="1"/>
</file>

<file path=xl/ctrlProps/ctrlProp767.xml><?xml version="1.0" encoding="utf-8"?>
<formControlPr xmlns="http://schemas.microsoft.com/office/spreadsheetml/2009/9/main" objectType="CheckBox" fmlaLink="AA190" lockText="1" noThreeD="1"/>
</file>

<file path=xl/ctrlProps/ctrlProp768.xml><?xml version="1.0" encoding="utf-8"?>
<formControlPr xmlns="http://schemas.microsoft.com/office/spreadsheetml/2009/9/main" objectType="CheckBox" fmlaLink="AA191" lockText="1" noThreeD="1"/>
</file>

<file path=xl/ctrlProps/ctrlProp769.xml><?xml version="1.0" encoding="utf-8"?>
<formControlPr xmlns="http://schemas.microsoft.com/office/spreadsheetml/2009/9/main" objectType="CheckBox" fmlaLink="AA192" lockText="1" noThreeD="1"/>
</file>

<file path=xl/ctrlProps/ctrlProp77.xml><?xml version="1.0" encoding="utf-8"?>
<formControlPr xmlns="http://schemas.microsoft.com/office/spreadsheetml/2009/9/main" objectType="CheckBox" fmlaLink="AA193" lockText="1" noThreeD="1"/>
</file>

<file path=xl/ctrlProps/ctrlProp770.xml><?xml version="1.0" encoding="utf-8"?>
<formControlPr xmlns="http://schemas.microsoft.com/office/spreadsheetml/2009/9/main" objectType="CheckBox" fmlaLink="AA193" lockText="1" noThreeD="1"/>
</file>

<file path=xl/ctrlProps/ctrlProp771.xml><?xml version="1.0" encoding="utf-8"?>
<formControlPr xmlns="http://schemas.microsoft.com/office/spreadsheetml/2009/9/main" objectType="CheckBox" fmlaLink="AA194" lockText="1" noThreeD="1"/>
</file>

<file path=xl/ctrlProps/ctrlProp772.xml><?xml version="1.0" encoding="utf-8"?>
<formControlPr xmlns="http://schemas.microsoft.com/office/spreadsheetml/2009/9/main" objectType="Radio" firstButton="1" fmlaLink="AA175" lockText="1" noThreeD="1"/>
</file>

<file path=xl/ctrlProps/ctrlProp773.xml><?xml version="1.0" encoding="utf-8"?>
<formControlPr xmlns="http://schemas.microsoft.com/office/spreadsheetml/2009/9/main" objectType="Radio" lockText="1" noThreeD="1"/>
</file>

<file path=xl/ctrlProps/ctrlProp774.xml><?xml version="1.0" encoding="utf-8"?>
<formControlPr xmlns="http://schemas.microsoft.com/office/spreadsheetml/2009/9/main" objectType="Radio" firstButton="1" fmlaLink="AA179" lockText="1" noThreeD="1"/>
</file>

<file path=xl/ctrlProps/ctrlProp775.xml><?xml version="1.0" encoding="utf-8"?>
<formControlPr xmlns="http://schemas.microsoft.com/office/spreadsheetml/2009/9/main" objectType="Radio" lockText="1" noThreeD="1"/>
</file>

<file path=xl/ctrlProps/ctrlProp776.xml><?xml version="1.0" encoding="utf-8"?>
<formControlPr xmlns="http://schemas.microsoft.com/office/spreadsheetml/2009/9/main" objectType="Radio" firstButton="1" fmlaLink="AA183" lockText="1" noThreeD="1"/>
</file>

<file path=xl/ctrlProps/ctrlProp777.xml><?xml version="1.0" encoding="utf-8"?>
<formControlPr xmlns="http://schemas.microsoft.com/office/spreadsheetml/2009/9/main" objectType="Radio" lockText="1" noThreeD="1"/>
</file>

<file path=xl/ctrlProps/ctrlProp778.xml><?xml version="1.0" encoding="utf-8"?>
<formControlPr xmlns="http://schemas.microsoft.com/office/spreadsheetml/2009/9/main" objectType="GBox" noThreeD="1"/>
</file>

<file path=xl/ctrlProps/ctrlProp779.xml><?xml version="1.0" encoding="utf-8"?>
<formControlPr xmlns="http://schemas.microsoft.com/office/spreadsheetml/2009/9/main" objectType="GBox" noThreeD="1"/>
</file>

<file path=xl/ctrlProps/ctrlProp78.xml><?xml version="1.0" encoding="utf-8"?>
<formControlPr xmlns="http://schemas.microsoft.com/office/spreadsheetml/2009/9/main" objectType="CheckBox" fmlaLink="AA194" lockText="1" noThreeD="1"/>
</file>

<file path=xl/ctrlProps/ctrlProp780.xml><?xml version="1.0" encoding="utf-8"?>
<formControlPr xmlns="http://schemas.microsoft.com/office/spreadsheetml/2009/9/main" objectType="GBox" noThreeD="1"/>
</file>

<file path=xl/ctrlProps/ctrlProp781.xml><?xml version="1.0" encoding="utf-8"?>
<formControlPr xmlns="http://schemas.microsoft.com/office/spreadsheetml/2009/9/main" objectType="GBox" noThreeD="1"/>
</file>

<file path=xl/ctrlProps/ctrlProp782.xml><?xml version="1.0" encoding="utf-8"?>
<formControlPr xmlns="http://schemas.microsoft.com/office/spreadsheetml/2009/9/main" objectType="GBox" noThreeD="1"/>
</file>

<file path=xl/ctrlProps/ctrlProp783.xml><?xml version="1.0" encoding="utf-8"?>
<formControlPr xmlns="http://schemas.microsoft.com/office/spreadsheetml/2009/9/main" objectType="GBox" noThreeD="1"/>
</file>

<file path=xl/ctrlProps/ctrlProp784.xml><?xml version="1.0" encoding="utf-8"?>
<formControlPr xmlns="http://schemas.microsoft.com/office/spreadsheetml/2009/9/main" objectType="GBox" noThreeD="1"/>
</file>

<file path=xl/ctrlProps/ctrlProp785.xml><?xml version="1.0" encoding="utf-8"?>
<formControlPr xmlns="http://schemas.microsoft.com/office/spreadsheetml/2009/9/main" objectType="GBox" noThreeD="1"/>
</file>

<file path=xl/ctrlProps/ctrlProp786.xml><?xml version="1.0" encoding="utf-8"?>
<formControlPr xmlns="http://schemas.microsoft.com/office/spreadsheetml/2009/9/main" objectType="GBox" noThreeD="1"/>
</file>

<file path=xl/ctrlProps/ctrlProp787.xml><?xml version="1.0" encoding="utf-8"?>
<formControlPr xmlns="http://schemas.microsoft.com/office/spreadsheetml/2009/9/main" objectType="CheckBox" fmlaLink="AA52" lockText="1" noThreeD="1"/>
</file>

<file path=xl/ctrlProps/ctrlProp788.xml><?xml version="1.0" encoding="utf-8"?>
<formControlPr xmlns="http://schemas.microsoft.com/office/spreadsheetml/2009/9/main" objectType="CheckBox" fmlaLink="AA36" lockText="1" noThreeD="1"/>
</file>

<file path=xl/ctrlProps/ctrlProp789.xml><?xml version="1.0" encoding="utf-8"?>
<formControlPr xmlns="http://schemas.microsoft.com/office/spreadsheetml/2009/9/main" objectType="CheckBox" fmlaLink="AA65" lockText="1" noThreeD="1"/>
</file>

<file path=xl/ctrlProps/ctrlProp79.xml><?xml version="1.0" encoding="utf-8"?>
<formControlPr xmlns="http://schemas.microsoft.com/office/spreadsheetml/2009/9/main" objectType="Radio" firstButton="1" fmlaLink="AA175" lockText="1" noThreeD="1"/>
</file>

<file path=xl/ctrlProps/ctrlProp790.xml><?xml version="1.0" encoding="utf-8"?>
<formControlPr xmlns="http://schemas.microsoft.com/office/spreadsheetml/2009/9/main" objectType="CheckBox" fmlaLink="AA82" lockText="1" noThreeD="1"/>
</file>

<file path=xl/ctrlProps/ctrlProp791.xml><?xml version="1.0" encoding="utf-8"?>
<formControlPr xmlns="http://schemas.microsoft.com/office/spreadsheetml/2009/9/main" objectType="Radio" lockText="1" noThreeD="1"/>
</file>

<file path=xl/ctrlProps/ctrlProp792.xml><?xml version="1.0" encoding="utf-8"?>
<formControlPr xmlns="http://schemas.microsoft.com/office/spreadsheetml/2009/9/main" objectType="Radio" lockText="1" noThreeD="1"/>
</file>

<file path=xl/ctrlProps/ctrlProp793.xml><?xml version="1.0" encoding="utf-8"?>
<formControlPr xmlns="http://schemas.microsoft.com/office/spreadsheetml/2009/9/main" objectType="Radio" lockText="1" noThreeD="1"/>
</file>

<file path=xl/ctrlProps/ctrlProp794.xml><?xml version="1.0" encoding="utf-8"?>
<formControlPr xmlns="http://schemas.microsoft.com/office/spreadsheetml/2009/9/main" objectType="GBox" noThreeD="1"/>
</file>

<file path=xl/ctrlProps/ctrlProp795.xml><?xml version="1.0" encoding="utf-8"?>
<formControlPr xmlns="http://schemas.microsoft.com/office/spreadsheetml/2009/9/main" objectType="CheckBox" fmlaLink="AA32" lockText="1" noThreeD="1"/>
</file>

<file path=xl/ctrlProps/ctrlProp796.xml><?xml version="1.0" encoding="utf-8"?>
<formControlPr xmlns="http://schemas.microsoft.com/office/spreadsheetml/2009/9/main" objectType="CheckBox" fmlaLink="AA33" lockText="1" noThreeD="1"/>
</file>

<file path=xl/ctrlProps/ctrlProp797.xml><?xml version="1.0" encoding="utf-8"?>
<formControlPr xmlns="http://schemas.microsoft.com/office/spreadsheetml/2009/9/main" objectType="CheckBox" fmlaLink="AA34" lockText="1" noThreeD="1"/>
</file>

<file path=xl/ctrlProps/ctrlProp798.xml><?xml version="1.0" encoding="utf-8"?>
<formControlPr xmlns="http://schemas.microsoft.com/office/spreadsheetml/2009/9/main" objectType="CheckBox" fmlaLink="AA35" lockText="1" noThreeD="1"/>
</file>

<file path=xl/ctrlProps/ctrlProp799.xml><?xml version="1.0" encoding="utf-8"?>
<formControlPr xmlns="http://schemas.microsoft.com/office/spreadsheetml/2009/9/main" objectType="CheckBox" fmlaLink="AA37" lockText="1" noThreeD="1"/>
</file>

<file path=xl/ctrlProps/ctrlProp8.xml><?xml version="1.0" encoding="utf-8"?>
<formControlPr xmlns="http://schemas.microsoft.com/office/spreadsheetml/2009/9/main" objectType="CheckBox" fmlaLink="AA42" lockText="1" noThreeD="1"/>
</file>

<file path=xl/ctrlProps/ctrlProp80.xml><?xml version="1.0" encoding="utf-8"?>
<formControlPr xmlns="http://schemas.microsoft.com/office/spreadsheetml/2009/9/main" objectType="Radio" lockText="1" noThreeD="1"/>
</file>

<file path=xl/ctrlProps/ctrlProp800.xml><?xml version="1.0" encoding="utf-8"?>
<formControlPr xmlns="http://schemas.microsoft.com/office/spreadsheetml/2009/9/main" objectType="CheckBox" fmlaLink="AA42" lockText="1" noThreeD="1"/>
</file>

<file path=xl/ctrlProps/ctrlProp801.xml><?xml version="1.0" encoding="utf-8"?>
<formControlPr xmlns="http://schemas.microsoft.com/office/spreadsheetml/2009/9/main" objectType="CheckBox" fmlaLink="AA43" lockText="1" noThreeD="1"/>
</file>

<file path=xl/ctrlProps/ctrlProp802.xml><?xml version="1.0" encoding="utf-8"?>
<formControlPr xmlns="http://schemas.microsoft.com/office/spreadsheetml/2009/9/main" objectType="CheckBox" fmlaLink="AA44" lockText="1" noThreeD="1"/>
</file>

<file path=xl/ctrlProps/ctrlProp803.xml><?xml version="1.0" encoding="utf-8"?>
<formControlPr xmlns="http://schemas.microsoft.com/office/spreadsheetml/2009/9/main" objectType="CheckBox" fmlaLink="AA45" lockText="1" noThreeD="1"/>
</file>

<file path=xl/ctrlProps/ctrlProp804.xml><?xml version="1.0" encoding="utf-8"?>
<formControlPr xmlns="http://schemas.microsoft.com/office/spreadsheetml/2009/9/main" objectType="CheckBox" fmlaLink="AA46" lockText="1" noThreeD="1"/>
</file>

<file path=xl/ctrlProps/ctrlProp805.xml><?xml version="1.0" encoding="utf-8"?>
<formControlPr xmlns="http://schemas.microsoft.com/office/spreadsheetml/2009/9/main" objectType="CheckBox" fmlaLink="AA47" lockText="1" noThreeD="1"/>
</file>

<file path=xl/ctrlProps/ctrlProp806.xml><?xml version="1.0" encoding="utf-8"?>
<formControlPr xmlns="http://schemas.microsoft.com/office/spreadsheetml/2009/9/main" objectType="CheckBox" fmlaLink="AA48" lockText="1" noThreeD="1"/>
</file>

<file path=xl/ctrlProps/ctrlProp807.xml><?xml version="1.0" encoding="utf-8"?>
<formControlPr xmlns="http://schemas.microsoft.com/office/spreadsheetml/2009/9/main" objectType="CheckBox" fmlaLink="AA49" lockText="1" noThreeD="1"/>
</file>

<file path=xl/ctrlProps/ctrlProp808.xml><?xml version="1.0" encoding="utf-8"?>
<formControlPr xmlns="http://schemas.microsoft.com/office/spreadsheetml/2009/9/main" objectType="CheckBox" fmlaLink="AA50" lockText="1" noThreeD="1"/>
</file>

<file path=xl/ctrlProps/ctrlProp809.xml><?xml version="1.0" encoding="utf-8"?>
<formControlPr xmlns="http://schemas.microsoft.com/office/spreadsheetml/2009/9/main" objectType="CheckBox" fmlaLink="AA51" lockText="1" noThreeD="1"/>
</file>

<file path=xl/ctrlProps/ctrlProp81.xml><?xml version="1.0" encoding="utf-8"?>
<formControlPr xmlns="http://schemas.microsoft.com/office/spreadsheetml/2009/9/main" objectType="Radio" checked="Checked" firstButton="1" fmlaLink="AA179" lockText="1" noThreeD="1"/>
</file>

<file path=xl/ctrlProps/ctrlProp810.xml><?xml version="1.0" encoding="utf-8"?>
<formControlPr xmlns="http://schemas.microsoft.com/office/spreadsheetml/2009/9/main" objectType="CheckBox" fmlaLink="AA53" lockText="1" noThreeD="1"/>
</file>

<file path=xl/ctrlProps/ctrlProp811.xml><?xml version="1.0" encoding="utf-8"?>
<formControlPr xmlns="http://schemas.microsoft.com/office/spreadsheetml/2009/9/main" objectType="CheckBox" fmlaLink="AA58" lockText="1" noThreeD="1"/>
</file>

<file path=xl/ctrlProps/ctrlProp812.xml><?xml version="1.0" encoding="utf-8"?>
<formControlPr xmlns="http://schemas.microsoft.com/office/spreadsheetml/2009/9/main" objectType="CheckBox" fmlaLink="AA59" lockText="1" noThreeD="1"/>
</file>

<file path=xl/ctrlProps/ctrlProp813.xml><?xml version="1.0" encoding="utf-8"?>
<formControlPr xmlns="http://schemas.microsoft.com/office/spreadsheetml/2009/9/main" objectType="CheckBox" fmlaLink="AA60" lockText="1" noThreeD="1"/>
</file>

<file path=xl/ctrlProps/ctrlProp814.xml><?xml version="1.0" encoding="utf-8"?>
<formControlPr xmlns="http://schemas.microsoft.com/office/spreadsheetml/2009/9/main" objectType="CheckBox" fmlaLink="AA61" lockText="1" noThreeD="1"/>
</file>

<file path=xl/ctrlProps/ctrlProp815.xml><?xml version="1.0" encoding="utf-8"?>
<formControlPr xmlns="http://schemas.microsoft.com/office/spreadsheetml/2009/9/main" objectType="CheckBox" fmlaLink="AA62" lockText="1" noThreeD="1"/>
</file>

<file path=xl/ctrlProps/ctrlProp816.xml><?xml version="1.0" encoding="utf-8"?>
<formControlPr xmlns="http://schemas.microsoft.com/office/spreadsheetml/2009/9/main" objectType="CheckBox" fmlaLink="AA63" lockText="1" noThreeD="1"/>
</file>

<file path=xl/ctrlProps/ctrlProp817.xml><?xml version="1.0" encoding="utf-8"?>
<formControlPr xmlns="http://schemas.microsoft.com/office/spreadsheetml/2009/9/main" objectType="CheckBox" fmlaLink="AA64" lockText="1" noThreeD="1"/>
</file>

<file path=xl/ctrlProps/ctrlProp818.xml><?xml version="1.0" encoding="utf-8"?>
<formControlPr xmlns="http://schemas.microsoft.com/office/spreadsheetml/2009/9/main" objectType="CheckBox" fmlaLink="AA66" lockText="1" noThreeD="1"/>
</file>

<file path=xl/ctrlProps/ctrlProp819.xml><?xml version="1.0" encoding="utf-8"?>
<formControlPr xmlns="http://schemas.microsoft.com/office/spreadsheetml/2009/9/main" objectType="CheckBox" fmlaLink="AA67" lockText="1" noThreeD="1"/>
</file>

<file path=xl/ctrlProps/ctrlProp82.xml><?xml version="1.0" encoding="utf-8"?>
<formControlPr xmlns="http://schemas.microsoft.com/office/spreadsheetml/2009/9/main" objectType="Radio" lockText="1" noThreeD="1"/>
</file>

<file path=xl/ctrlProps/ctrlProp820.xml><?xml version="1.0" encoding="utf-8"?>
<formControlPr xmlns="http://schemas.microsoft.com/office/spreadsheetml/2009/9/main" objectType="Radio" firstButton="1" fmlaLink="AA18" lockText="1" noThreeD="1"/>
</file>

<file path=xl/ctrlProps/ctrlProp821.xml><?xml version="1.0" encoding="utf-8"?>
<formControlPr xmlns="http://schemas.microsoft.com/office/spreadsheetml/2009/9/main" objectType="Radio" lockText="1" noThreeD="1"/>
</file>

<file path=xl/ctrlProps/ctrlProp822.xml><?xml version="1.0" encoding="utf-8"?>
<formControlPr xmlns="http://schemas.microsoft.com/office/spreadsheetml/2009/9/main" objectType="Radio" firstButton="1" fmlaLink="AA75" lockText="1" noThreeD="1"/>
</file>

<file path=xl/ctrlProps/ctrlProp823.xml><?xml version="1.0" encoding="utf-8"?>
<formControlPr xmlns="http://schemas.microsoft.com/office/spreadsheetml/2009/9/main" objectType="Radio" lockText="1" noThreeD="1"/>
</file>

<file path=xl/ctrlProps/ctrlProp824.xml><?xml version="1.0" encoding="utf-8"?>
<formControlPr xmlns="http://schemas.microsoft.com/office/spreadsheetml/2009/9/main" objectType="CheckBox" fmlaLink="AA79" lockText="1" noThreeD="1"/>
</file>

<file path=xl/ctrlProps/ctrlProp825.xml><?xml version="1.0" encoding="utf-8"?>
<formControlPr xmlns="http://schemas.microsoft.com/office/spreadsheetml/2009/9/main" objectType="CheckBox" fmlaLink="AA80" lockText="1" noThreeD="1"/>
</file>

<file path=xl/ctrlProps/ctrlProp826.xml><?xml version="1.0" encoding="utf-8"?>
<formControlPr xmlns="http://schemas.microsoft.com/office/spreadsheetml/2009/9/main" objectType="CheckBox" fmlaLink="AA81" lockText="1" noThreeD="1"/>
</file>

<file path=xl/ctrlProps/ctrlProp827.xml><?xml version="1.0" encoding="utf-8"?>
<formControlPr xmlns="http://schemas.microsoft.com/office/spreadsheetml/2009/9/main" objectType="CheckBox" fmlaLink="AA83" lockText="1" noThreeD="1"/>
</file>

<file path=xl/ctrlProps/ctrlProp828.xml><?xml version="1.0" encoding="utf-8"?>
<formControlPr xmlns="http://schemas.microsoft.com/office/spreadsheetml/2009/9/main" objectType="Radio" firstButton="1" fmlaLink="AA88" lockText="1" noThreeD="1"/>
</file>

<file path=xl/ctrlProps/ctrlProp829.xml><?xml version="1.0" encoding="utf-8"?>
<formControlPr xmlns="http://schemas.microsoft.com/office/spreadsheetml/2009/9/main" objectType="Radio" lockText="1" noThreeD="1"/>
</file>

<file path=xl/ctrlProps/ctrlProp83.xml><?xml version="1.0" encoding="utf-8"?>
<formControlPr xmlns="http://schemas.microsoft.com/office/spreadsheetml/2009/9/main" objectType="Radio" firstButton="1" fmlaLink="AA183" lockText="1" noThreeD="1"/>
</file>

<file path=xl/ctrlProps/ctrlProp830.xml><?xml version="1.0" encoding="utf-8"?>
<formControlPr xmlns="http://schemas.microsoft.com/office/spreadsheetml/2009/9/main" objectType="Radio" firstButton="1" fmlaLink="AA92" lockText="1" noThreeD="1"/>
</file>

<file path=xl/ctrlProps/ctrlProp831.xml><?xml version="1.0" encoding="utf-8"?>
<formControlPr xmlns="http://schemas.microsoft.com/office/spreadsheetml/2009/9/main" objectType="Radio" lockText="1" noThreeD="1"/>
</file>

<file path=xl/ctrlProps/ctrlProp832.xml><?xml version="1.0" encoding="utf-8"?>
<formControlPr xmlns="http://schemas.microsoft.com/office/spreadsheetml/2009/9/main" objectType="Radio" lockText="1" noThreeD="1"/>
</file>

<file path=xl/ctrlProps/ctrlProp833.xml><?xml version="1.0" encoding="utf-8"?>
<formControlPr xmlns="http://schemas.microsoft.com/office/spreadsheetml/2009/9/main" objectType="Radio" firstButton="1" fmlaLink="AA97" lockText="1" noThreeD="1"/>
</file>

<file path=xl/ctrlProps/ctrlProp834.xml><?xml version="1.0" encoding="utf-8"?>
<formControlPr xmlns="http://schemas.microsoft.com/office/spreadsheetml/2009/9/main" objectType="Radio" firstButton="1" fmlaLink="AA103" lockText="1" noThreeD="1"/>
</file>

<file path=xl/ctrlProps/ctrlProp835.xml><?xml version="1.0" encoding="utf-8"?>
<formControlPr xmlns="http://schemas.microsoft.com/office/spreadsheetml/2009/9/main" objectType="Radio" lockText="1" noThreeD="1"/>
</file>

<file path=xl/ctrlProps/ctrlProp836.xml><?xml version="1.0" encoding="utf-8"?>
<formControlPr xmlns="http://schemas.microsoft.com/office/spreadsheetml/2009/9/main" objectType="Radio" lockText="1" noThreeD="1"/>
</file>

<file path=xl/ctrlProps/ctrlProp837.xml><?xml version="1.0" encoding="utf-8"?>
<formControlPr xmlns="http://schemas.microsoft.com/office/spreadsheetml/2009/9/main" objectType="Radio" lockText="1" noThreeD="1"/>
</file>

<file path=xl/ctrlProps/ctrlProp838.xml><?xml version="1.0" encoding="utf-8"?>
<formControlPr xmlns="http://schemas.microsoft.com/office/spreadsheetml/2009/9/main" objectType="CheckBox" fmlaLink="AA138" lockText="1" noThreeD="1"/>
</file>

<file path=xl/ctrlProps/ctrlProp839.xml><?xml version="1.0" encoding="utf-8"?>
<formControlPr xmlns="http://schemas.microsoft.com/office/spreadsheetml/2009/9/main" objectType="CheckBox" fmlaLink="AA139" lockText="1" noThreeD="1"/>
</file>

<file path=xl/ctrlProps/ctrlProp84.xml><?xml version="1.0" encoding="utf-8"?>
<formControlPr xmlns="http://schemas.microsoft.com/office/spreadsheetml/2009/9/main" objectType="Radio" lockText="1" noThreeD="1"/>
</file>

<file path=xl/ctrlProps/ctrlProp840.xml><?xml version="1.0" encoding="utf-8"?>
<formControlPr xmlns="http://schemas.microsoft.com/office/spreadsheetml/2009/9/main" objectType="CheckBox" fmlaLink="AA140" lockText="1" noThreeD="1"/>
</file>

<file path=xl/ctrlProps/ctrlProp841.xml><?xml version="1.0" encoding="utf-8"?>
<formControlPr xmlns="http://schemas.microsoft.com/office/spreadsheetml/2009/9/main" objectType="CheckBox" fmlaLink="AA141" lockText="1" noThreeD="1"/>
</file>

<file path=xl/ctrlProps/ctrlProp842.xml><?xml version="1.0" encoding="utf-8"?>
<formControlPr xmlns="http://schemas.microsoft.com/office/spreadsheetml/2009/9/main" objectType="CheckBox" fmlaLink="AA142" lockText="1" noThreeD="1"/>
</file>

<file path=xl/ctrlProps/ctrlProp843.xml><?xml version="1.0" encoding="utf-8"?>
<formControlPr xmlns="http://schemas.microsoft.com/office/spreadsheetml/2009/9/main" objectType="Radio" firstButton="1" fmlaLink="AA145" lockText="1" noThreeD="1"/>
</file>

<file path=xl/ctrlProps/ctrlProp844.xml><?xml version="1.0" encoding="utf-8"?>
<formControlPr xmlns="http://schemas.microsoft.com/office/spreadsheetml/2009/9/main" objectType="Radio" lockText="1" noThreeD="1"/>
</file>

<file path=xl/ctrlProps/ctrlProp845.xml><?xml version="1.0" encoding="utf-8"?>
<formControlPr xmlns="http://schemas.microsoft.com/office/spreadsheetml/2009/9/main" objectType="CheckBox" fmlaLink="AA151" lockText="1" noThreeD="1"/>
</file>

<file path=xl/ctrlProps/ctrlProp846.xml><?xml version="1.0" encoding="utf-8"?>
<formControlPr xmlns="http://schemas.microsoft.com/office/spreadsheetml/2009/9/main" objectType="CheckBox" fmlaLink="AA152" lockText="1" noThreeD="1"/>
</file>

<file path=xl/ctrlProps/ctrlProp847.xml><?xml version="1.0" encoding="utf-8"?>
<formControlPr xmlns="http://schemas.microsoft.com/office/spreadsheetml/2009/9/main" objectType="CheckBox" fmlaLink="AA153" lockText="1" noThreeD="1"/>
</file>

<file path=xl/ctrlProps/ctrlProp848.xml><?xml version="1.0" encoding="utf-8"?>
<formControlPr xmlns="http://schemas.microsoft.com/office/spreadsheetml/2009/9/main" objectType="CheckBox" fmlaLink="AA154" lockText="1" noThreeD="1"/>
</file>

<file path=xl/ctrlProps/ctrlProp849.xml><?xml version="1.0" encoding="utf-8"?>
<formControlPr xmlns="http://schemas.microsoft.com/office/spreadsheetml/2009/9/main" objectType="CheckBox" fmlaLink="AA155" lockText="1" noThreeD="1"/>
</file>

<file path=xl/ctrlProps/ctrlProp85.xml><?xml version="1.0" encoding="utf-8"?>
<formControlPr xmlns="http://schemas.microsoft.com/office/spreadsheetml/2009/9/main" objectType="GBox" noThreeD="1"/>
</file>

<file path=xl/ctrlProps/ctrlProp850.xml><?xml version="1.0" encoding="utf-8"?>
<formControlPr xmlns="http://schemas.microsoft.com/office/spreadsheetml/2009/9/main" objectType="CheckBox" fmlaLink="AA156" lockText="1" noThreeD="1"/>
</file>

<file path=xl/ctrlProps/ctrlProp851.xml><?xml version="1.0" encoding="utf-8"?>
<formControlPr xmlns="http://schemas.microsoft.com/office/spreadsheetml/2009/9/main" objectType="CheckBox" fmlaLink="AA157" lockText="1" noThreeD="1"/>
</file>

<file path=xl/ctrlProps/ctrlProp852.xml><?xml version="1.0" encoding="utf-8"?>
<formControlPr xmlns="http://schemas.microsoft.com/office/spreadsheetml/2009/9/main" objectType="CheckBox" fmlaLink="AA158" lockText="1" noThreeD="1"/>
</file>

<file path=xl/ctrlProps/ctrlProp853.xml><?xml version="1.0" encoding="utf-8"?>
<formControlPr xmlns="http://schemas.microsoft.com/office/spreadsheetml/2009/9/main" objectType="CheckBox" fmlaLink="AA160" lockText="1" noThreeD="1"/>
</file>

<file path=xl/ctrlProps/ctrlProp854.xml><?xml version="1.0" encoding="utf-8"?>
<formControlPr xmlns="http://schemas.microsoft.com/office/spreadsheetml/2009/9/main" objectType="CheckBox" fmlaLink="AA159" lockText="1" noThreeD="1"/>
</file>

<file path=xl/ctrlProps/ctrlProp855.xml><?xml version="1.0" encoding="utf-8"?>
<formControlPr xmlns="http://schemas.microsoft.com/office/spreadsheetml/2009/9/main" objectType="CheckBox" fmlaLink="AA161" lockText="1" noThreeD="1"/>
</file>

<file path=xl/ctrlProps/ctrlProp856.xml><?xml version="1.0" encoding="utf-8"?>
<formControlPr xmlns="http://schemas.microsoft.com/office/spreadsheetml/2009/9/main" objectType="CheckBox" fmlaLink="AA166" lockText="1" noThreeD="1"/>
</file>

<file path=xl/ctrlProps/ctrlProp857.xml><?xml version="1.0" encoding="utf-8"?>
<formControlPr xmlns="http://schemas.microsoft.com/office/spreadsheetml/2009/9/main" objectType="CheckBox" fmlaLink="AA167" lockText="1" noThreeD="1"/>
</file>

<file path=xl/ctrlProps/ctrlProp858.xml><?xml version="1.0" encoding="utf-8"?>
<formControlPr xmlns="http://schemas.microsoft.com/office/spreadsheetml/2009/9/main" objectType="CheckBox" fmlaLink="AA168" lockText="1" noThreeD="1"/>
</file>

<file path=xl/ctrlProps/ctrlProp859.xml><?xml version="1.0" encoding="utf-8"?>
<formControlPr xmlns="http://schemas.microsoft.com/office/spreadsheetml/2009/9/main" objectType="CheckBox" fmlaLink="AA169" lockText="1" noThreeD="1"/>
</file>

<file path=xl/ctrlProps/ctrlProp86.xml><?xml version="1.0" encoding="utf-8"?>
<formControlPr xmlns="http://schemas.microsoft.com/office/spreadsheetml/2009/9/main" objectType="GBox" noThreeD="1"/>
</file>

<file path=xl/ctrlProps/ctrlProp860.xml><?xml version="1.0" encoding="utf-8"?>
<formControlPr xmlns="http://schemas.microsoft.com/office/spreadsheetml/2009/9/main" objectType="CheckBox" fmlaLink="AA170" lockText="1" noThreeD="1"/>
</file>

<file path=xl/ctrlProps/ctrlProp861.xml><?xml version="1.0" encoding="utf-8"?>
<formControlPr xmlns="http://schemas.microsoft.com/office/spreadsheetml/2009/9/main" objectType="CheckBox" fmlaLink="AA172" lockText="1" noThreeD="1"/>
</file>

<file path=xl/ctrlProps/ctrlProp862.xml><?xml version="1.0" encoding="utf-8"?>
<formControlPr xmlns="http://schemas.microsoft.com/office/spreadsheetml/2009/9/main" objectType="CheckBox" fmlaLink="AA171" lockText="1" noThreeD="1"/>
</file>

<file path=xl/ctrlProps/ctrlProp863.xml><?xml version="1.0" encoding="utf-8"?>
<formControlPr xmlns="http://schemas.microsoft.com/office/spreadsheetml/2009/9/main" objectType="CheckBox" fmlaLink="AA187" lockText="1" noThreeD="1"/>
</file>

<file path=xl/ctrlProps/ctrlProp864.xml><?xml version="1.0" encoding="utf-8"?>
<formControlPr xmlns="http://schemas.microsoft.com/office/spreadsheetml/2009/9/main" objectType="CheckBox" fmlaLink="AA188" lockText="1" noThreeD="1"/>
</file>

<file path=xl/ctrlProps/ctrlProp865.xml><?xml version="1.0" encoding="utf-8"?>
<formControlPr xmlns="http://schemas.microsoft.com/office/spreadsheetml/2009/9/main" objectType="CheckBox" fmlaLink="AA189" lockText="1" noThreeD="1"/>
</file>

<file path=xl/ctrlProps/ctrlProp866.xml><?xml version="1.0" encoding="utf-8"?>
<formControlPr xmlns="http://schemas.microsoft.com/office/spreadsheetml/2009/9/main" objectType="CheckBox" fmlaLink="AA190" lockText="1" noThreeD="1"/>
</file>

<file path=xl/ctrlProps/ctrlProp867.xml><?xml version="1.0" encoding="utf-8"?>
<formControlPr xmlns="http://schemas.microsoft.com/office/spreadsheetml/2009/9/main" objectType="CheckBox" fmlaLink="AA191" lockText="1" noThreeD="1"/>
</file>

<file path=xl/ctrlProps/ctrlProp868.xml><?xml version="1.0" encoding="utf-8"?>
<formControlPr xmlns="http://schemas.microsoft.com/office/spreadsheetml/2009/9/main" objectType="CheckBox" fmlaLink="AA192" lockText="1" noThreeD="1"/>
</file>

<file path=xl/ctrlProps/ctrlProp869.xml><?xml version="1.0" encoding="utf-8"?>
<formControlPr xmlns="http://schemas.microsoft.com/office/spreadsheetml/2009/9/main" objectType="CheckBox" fmlaLink="AA193" lockText="1" noThreeD="1"/>
</file>

<file path=xl/ctrlProps/ctrlProp87.xml><?xml version="1.0" encoding="utf-8"?>
<formControlPr xmlns="http://schemas.microsoft.com/office/spreadsheetml/2009/9/main" objectType="GBox" noThreeD="1"/>
</file>

<file path=xl/ctrlProps/ctrlProp870.xml><?xml version="1.0" encoding="utf-8"?>
<formControlPr xmlns="http://schemas.microsoft.com/office/spreadsheetml/2009/9/main" objectType="CheckBox" fmlaLink="AA194" lockText="1" noThreeD="1"/>
</file>

<file path=xl/ctrlProps/ctrlProp871.xml><?xml version="1.0" encoding="utf-8"?>
<formControlPr xmlns="http://schemas.microsoft.com/office/spreadsheetml/2009/9/main" objectType="Radio" firstButton="1" fmlaLink="AA175" lockText="1" noThreeD="1"/>
</file>

<file path=xl/ctrlProps/ctrlProp872.xml><?xml version="1.0" encoding="utf-8"?>
<formControlPr xmlns="http://schemas.microsoft.com/office/spreadsheetml/2009/9/main" objectType="Radio" lockText="1" noThreeD="1"/>
</file>

<file path=xl/ctrlProps/ctrlProp873.xml><?xml version="1.0" encoding="utf-8"?>
<formControlPr xmlns="http://schemas.microsoft.com/office/spreadsheetml/2009/9/main" objectType="Radio" firstButton="1" fmlaLink="AA179" lockText="1" noThreeD="1"/>
</file>

<file path=xl/ctrlProps/ctrlProp874.xml><?xml version="1.0" encoding="utf-8"?>
<formControlPr xmlns="http://schemas.microsoft.com/office/spreadsheetml/2009/9/main" objectType="Radio" lockText="1" noThreeD="1"/>
</file>

<file path=xl/ctrlProps/ctrlProp875.xml><?xml version="1.0" encoding="utf-8"?>
<formControlPr xmlns="http://schemas.microsoft.com/office/spreadsheetml/2009/9/main" objectType="Radio" firstButton="1" fmlaLink="AA183" lockText="1" noThreeD="1"/>
</file>

<file path=xl/ctrlProps/ctrlProp876.xml><?xml version="1.0" encoding="utf-8"?>
<formControlPr xmlns="http://schemas.microsoft.com/office/spreadsheetml/2009/9/main" objectType="Radio" lockText="1" noThreeD="1"/>
</file>

<file path=xl/ctrlProps/ctrlProp877.xml><?xml version="1.0" encoding="utf-8"?>
<formControlPr xmlns="http://schemas.microsoft.com/office/spreadsheetml/2009/9/main" objectType="GBox" noThreeD="1"/>
</file>

<file path=xl/ctrlProps/ctrlProp878.xml><?xml version="1.0" encoding="utf-8"?>
<formControlPr xmlns="http://schemas.microsoft.com/office/spreadsheetml/2009/9/main" objectType="GBox" noThreeD="1"/>
</file>

<file path=xl/ctrlProps/ctrlProp879.xml><?xml version="1.0" encoding="utf-8"?>
<formControlPr xmlns="http://schemas.microsoft.com/office/spreadsheetml/2009/9/main" objectType="GBox" noThreeD="1"/>
</file>

<file path=xl/ctrlProps/ctrlProp88.xml><?xml version="1.0" encoding="utf-8"?>
<formControlPr xmlns="http://schemas.microsoft.com/office/spreadsheetml/2009/9/main" objectType="GBox" noThreeD="1"/>
</file>

<file path=xl/ctrlProps/ctrlProp880.xml><?xml version="1.0" encoding="utf-8"?>
<formControlPr xmlns="http://schemas.microsoft.com/office/spreadsheetml/2009/9/main" objectType="GBox" noThreeD="1"/>
</file>

<file path=xl/ctrlProps/ctrlProp881.xml><?xml version="1.0" encoding="utf-8"?>
<formControlPr xmlns="http://schemas.microsoft.com/office/spreadsheetml/2009/9/main" objectType="GBox" noThreeD="1"/>
</file>

<file path=xl/ctrlProps/ctrlProp882.xml><?xml version="1.0" encoding="utf-8"?>
<formControlPr xmlns="http://schemas.microsoft.com/office/spreadsheetml/2009/9/main" objectType="GBox" noThreeD="1"/>
</file>

<file path=xl/ctrlProps/ctrlProp883.xml><?xml version="1.0" encoding="utf-8"?>
<formControlPr xmlns="http://schemas.microsoft.com/office/spreadsheetml/2009/9/main" objectType="GBox" noThreeD="1"/>
</file>

<file path=xl/ctrlProps/ctrlProp884.xml><?xml version="1.0" encoding="utf-8"?>
<formControlPr xmlns="http://schemas.microsoft.com/office/spreadsheetml/2009/9/main" objectType="GBox" noThreeD="1"/>
</file>

<file path=xl/ctrlProps/ctrlProp885.xml><?xml version="1.0" encoding="utf-8"?>
<formControlPr xmlns="http://schemas.microsoft.com/office/spreadsheetml/2009/9/main" objectType="GBox" noThreeD="1"/>
</file>

<file path=xl/ctrlProps/ctrlProp886.xml><?xml version="1.0" encoding="utf-8"?>
<formControlPr xmlns="http://schemas.microsoft.com/office/spreadsheetml/2009/9/main" objectType="CheckBox" fmlaLink="AA52" lockText="1" noThreeD="1"/>
</file>

<file path=xl/ctrlProps/ctrlProp887.xml><?xml version="1.0" encoding="utf-8"?>
<formControlPr xmlns="http://schemas.microsoft.com/office/spreadsheetml/2009/9/main" objectType="CheckBox" fmlaLink="AA36" lockText="1" noThreeD="1"/>
</file>

<file path=xl/ctrlProps/ctrlProp888.xml><?xml version="1.0" encoding="utf-8"?>
<formControlPr xmlns="http://schemas.microsoft.com/office/spreadsheetml/2009/9/main" objectType="CheckBox" fmlaLink="AA65" lockText="1" noThreeD="1"/>
</file>

<file path=xl/ctrlProps/ctrlProp889.xml><?xml version="1.0" encoding="utf-8"?>
<formControlPr xmlns="http://schemas.microsoft.com/office/spreadsheetml/2009/9/main" objectType="CheckBox" fmlaLink="AA82" lockText="1" noThreeD="1"/>
</file>

<file path=xl/ctrlProps/ctrlProp89.xml><?xml version="1.0" encoding="utf-8"?>
<formControlPr xmlns="http://schemas.microsoft.com/office/spreadsheetml/2009/9/main" objectType="GBox" noThreeD="1"/>
</file>

<file path=xl/ctrlProps/ctrlProp890.xml><?xml version="1.0" encoding="utf-8"?>
<formControlPr xmlns="http://schemas.microsoft.com/office/spreadsheetml/2009/9/main" objectType="Radio" lockText="1" noThreeD="1"/>
</file>

<file path=xl/ctrlProps/ctrlProp891.xml><?xml version="1.0" encoding="utf-8"?>
<formControlPr xmlns="http://schemas.microsoft.com/office/spreadsheetml/2009/9/main" objectType="Radio" lockText="1" noThreeD="1"/>
</file>

<file path=xl/ctrlProps/ctrlProp892.xml><?xml version="1.0" encoding="utf-8"?>
<formControlPr xmlns="http://schemas.microsoft.com/office/spreadsheetml/2009/9/main" objectType="Radio" lockText="1" noThreeD="1"/>
</file>

<file path=xl/ctrlProps/ctrlProp893.xml><?xml version="1.0" encoding="utf-8"?>
<formControlPr xmlns="http://schemas.microsoft.com/office/spreadsheetml/2009/9/main" objectType="GBox" noThreeD="1"/>
</file>

<file path=xl/ctrlProps/ctrlProp894.xml><?xml version="1.0" encoding="utf-8"?>
<formControlPr xmlns="http://schemas.microsoft.com/office/spreadsheetml/2009/9/main" objectType="CheckBox" fmlaLink="AA32" lockText="1" noThreeD="1"/>
</file>

<file path=xl/ctrlProps/ctrlProp895.xml><?xml version="1.0" encoding="utf-8"?>
<formControlPr xmlns="http://schemas.microsoft.com/office/spreadsheetml/2009/9/main" objectType="CheckBox" fmlaLink="AA33" lockText="1" noThreeD="1"/>
</file>

<file path=xl/ctrlProps/ctrlProp896.xml><?xml version="1.0" encoding="utf-8"?>
<formControlPr xmlns="http://schemas.microsoft.com/office/spreadsheetml/2009/9/main" objectType="CheckBox" fmlaLink="AA34" lockText="1" noThreeD="1"/>
</file>

<file path=xl/ctrlProps/ctrlProp897.xml><?xml version="1.0" encoding="utf-8"?>
<formControlPr xmlns="http://schemas.microsoft.com/office/spreadsheetml/2009/9/main" objectType="CheckBox" fmlaLink="AA35" lockText="1" noThreeD="1"/>
</file>

<file path=xl/ctrlProps/ctrlProp898.xml><?xml version="1.0" encoding="utf-8"?>
<formControlPr xmlns="http://schemas.microsoft.com/office/spreadsheetml/2009/9/main" objectType="CheckBox" fmlaLink="AA37" lockText="1" noThreeD="1"/>
</file>

<file path=xl/ctrlProps/ctrlProp899.xml><?xml version="1.0" encoding="utf-8"?>
<formControlPr xmlns="http://schemas.microsoft.com/office/spreadsheetml/2009/9/main" objectType="CheckBox" fmlaLink="AA42" lockText="1" noThreeD="1"/>
</file>

<file path=xl/ctrlProps/ctrlProp9.xml><?xml version="1.0" encoding="utf-8"?>
<formControlPr xmlns="http://schemas.microsoft.com/office/spreadsheetml/2009/9/main" objectType="CheckBox" fmlaLink="AA43" lockText="1" noThreeD="1"/>
</file>

<file path=xl/ctrlProps/ctrlProp90.xml><?xml version="1.0" encoding="utf-8"?>
<formControlPr xmlns="http://schemas.microsoft.com/office/spreadsheetml/2009/9/main" objectType="GBox" noThreeD="1"/>
</file>

<file path=xl/ctrlProps/ctrlProp900.xml><?xml version="1.0" encoding="utf-8"?>
<formControlPr xmlns="http://schemas.microsoft.com/office/spreadsheetml/2009/9/main" objectType="CheckBox" fmlaLink="AA43" lockText="1" noThreeD="1"/>
</file>

<file path=xl/ctrlProps/ctrlProp901.xml><?xml version="1.0" encoding="utf-8"?>
<formControlPr xmlns="http://schemas.microsoft.com/office/spreadsheetml/2009/9/main" objectType="CheckBox" fmlaLink="AA44" lockText="1" noThreeD="1"/>
</file>

<file path=xl/ctrlProps/ctrlProp902.xml><?xml version="1.0" encoding="utf-8"?>
<formControlPr xmlns="http://schemas.microsoft.com/office/spreadsheetml/2009/9/main" objectType="CheckBox" fmlaLink="AA45" lockText="1" noThreeD="1"/>
</file>

<file path=xl/ctrlProps/ctrlProp903.xml><?xml version="1.0" encoding="utf-8"?>
<formControlPr xmlns="http://schemas.microsoft.com/office/spreadsheetml/2009/9/main" objectType="CheckBox" fmlaLink="AA46" lockText="1" noThreeD="1"/>
</file>

<file path=xl/ctrlProps/ctrlProp904.xml><?xml version="1.0" encoding="utf-8"?>
<formControlPr xmlns="http://schemas.microsoft.com/office/spreadsheetml/2009/9/main" objectType="CheckBox" fmlaLink="AA47" lockText="1" noThreeD="1"/>
</file>

<file path=xl/ctrlProps/ctrlProp905.xml><?xml version="1.0" encoding="utf-8"?>
<formControlPr xmlns="http://schemas.microsoft.com/office/spreadsheetml/2009/9/main" objectType="CheckBox" fmlaLink="AA48" lockText="1" noThreeD="1"/>
</file>

<file path=xl/ctrlProps/ctrlProp906.xml><?xml version="1.0" encoding="utf-8"?>
<formControlPr xmlns="http://schemas.microsoft.com/office/spreadsheetml/2009/9/main" objectType="CheckBox" fmlaLink="AA49" lockText="1" noThreeD="1"/>
</file>

<file path=xl/ctrlProps/ctrlProp907.xml><?xml version="1.0" encoding="utf-8"?>
<formControlPr xmlns="http://schemas.microsoft.com/office/spreadsheetml/2009/9/main" objectType="CheckBox" fmlaLink="AA50" lockText="1" noThreeD="1"/>
</file>

<file path=xl/ctrlProps/ctrlProp908.xml><?xml version="1.0" encoding="utf-8"?>
<formControlPr xmlns="http://schemas.microsoft.com/office/spreadsheetml/2009/9/main" objectType="CheckBox" fmlaLink="AA51" lockText="1" noThreeD="1"/>
</file>

<file path=xl/ctrlProps/ctrlProp909.xml><?xml version="1.0" encoding="utf-8"?>
<formControlPr xmlns="http://schemas.microsoft.com/office/spreadsheetml/2009/9/main" objectType="CheckBox" fmlaLink="AA53" lockText="1" noThreeD="1"/>
</file>

<file path=xl/ctrlProps/ctrlProp91.xml><?xml version="1.0" encoding="utf-8"?>
<formControlPr xmlns="http://schemas.microsoft.com/office/spreadsheetml/2009/9/main" objectType="GBox" noThreeD="1"/>
</file>

<file path=xl/ctrlProps/ctrlProp910.xml><?xml version="1.0" encoding="utf-8"?>
<formControlPr xmlns="http://schemas.microsoft.com/office/spreadsheetml/2009/9/main" objectType="CheckBox" fmlaLink="AA58" lockText="1" noThreeD="1"/>
</file>

<file path=xl/ctrlProps/ctrlProp911.xml><?xml version="1.0" encoding="utf-8"?>
<formControlPr xmlns="http://schemas.microsoft.com/office/spreadsheetml/2009/9/main" objectType="CheckBox" fmlaLink="AA59" lockText="1" noThreeD="1"/>
</file>

<file path=xl/ctrlProps/ctrlProp912.xml><?xml version="1.0" encoding="utf-8"?>
<formControlPr xmlns="http://schemas.microsoft.com/office/spreadsheetml/2009/9/main" objectType="CheckBox" fmlaLink="AA60" lockText="1" noThreeD="1"/>
</file>

<file path=xl/ctrlProps/ctrlProp913.xml><?xml version="1.0" encoding="utf-8"?>
<formControlPr xmlns="http://schemas.microsoft.com/office/spreadsheetml/2009/9/main" objectType="CheckBox" fmlaLink="AA61" lockText="1" noThreeD="1"/>
</file>

<file path=xl/ctrlProps/ctrlProp914.xml><?xml version="1.0" encoding="utf-8"?>
<formControlPr xmlns="http://schemas.microsoft.com/office/spreadsheetml/2009/9/main" objectType="CheckBox" fmlaLink="AA62" lockText="1" noThreeD="1"/>
</file>

<file path=xl/ctrlProps/ctrlProp915.xml><?xml version="1.0" encoding="utf-8"?>
<formControlPr xmlns="http://schemas.microsoft.com/office/spreadsheetml/2009/9/main" objectType="CheckBox" fmlaLink="AA63" lockText="1" noThreeD="1"/>
</file>

<file path=xl/ctrlProps/ctrlProp916.xml><?xml version="1.0" encoding="utf-8"?>
<formControlPr xmlns="http://schemas.microsoft.com/office/spreadsheetml/2009/9/main" objectType="CheckBox" fmlaLink="AA64" lockText="1" noThreeD="1"/>
</file>

<file path=xl/ctrlProps/ctrlProp917.xml><?xml version="1.0" encoding="utf-8"?>
<formControlPr xmlns="http://schemas.microsoft.com/office/spreadsheetml/2009/9/main" objectType="CheckBox" fmlaLink="AA66" lockText="1" noThreeD="1"/>
</file>

<file path=xl/ctrlProps/ctrlProp918.xml><?xml version="1.0" encoding="utf-8"?>
<formControlPr xmlns="http://schemas.microsoft.com/office/spreadsheetml/2009/9/main" objectType="CheckBox" fmlaLink="AA67" lockText="1" noThreeD="1"/>
</file>

<file path=xl/ctrlProps/ctrlProp919.xml><?xml version="1.0" encoding="utf-8"?>
<formControlPr xmlns="http://schemas.microsoft.com/office/spreadsheetml/2009/9/main" objectType="Radio" firstButton="1" fmlaLink="AA18" lockText="1" noThreeD="1"/>
</file>

<file path=xl/ctrlProps/ctrlProp92.xml><?xml version="1.0" encoding="utf-8"?>
<formControlPr xmlns="http://schemas.microsoft.com/office/spreadsheetml/2009/9/main" objectType="GBox" noThreeD="1"/>
</file>

<file path=xl/ctrlProps/ctrlProp920.xml><?xml version="1.0" encoding="utf-8"?>
<formControlPr xmlns="http://schemas.microsoft.com/office/spreadsheetml/2009/9/main" objectType="Radio" lockText="1" noThreeD="1"/>
</file>

<file path=xl/ctrlProps/ctrlProp921.xml><?xml version="1.0" encoding="utf-8"?>
<formControlPr xmlns="http://schemas.microsoft.com/office/spreadsheetml/2009/9/main" objectType="Radio" firstButton="1" fmlaLink="AA75" lockText="1" noThreeD="1"/>
</file>

<file path=xl/ctrlProps/ctrlProp922.xml><?xml version="1.0" encoding="utf-8"?>
<formControlPr xmlns="http://schemas.microsoft.com/office/spreadsheetml/2009/9/main" objectType="Radio" lockText="1" noThreeD="1"/>
</file>

<file path=xl/ctrlProps/ctrlProp923.xml><?xml version="1.0" encoding="utf-8"?>
<formControlPr xmlns="http://schemas.microsoft.com/office/spreadsheetml/2009/9/main" objectType="CheckBox" fmlaLink="AA79" lockText="1" noThreeD="1"/>
</file>

<file path=xl/ctrlProps/ctrlProp924.xml><?xml version="1.0" encoding="utf-8"?>
<formControlPr xmlns="http://schemas.microsoft.com/office/spreadsheetml/2009/9/main" objectType="CheckBox" fmlaLink="AA80" lockText="1" noThreeD="1"/>
</file>

<file path=xl/ctrlProps/ctrlProp925.xml><?xml version="1.0" encoding="utf-8"?>
<formControlPr xmlns="http://schemas.microsoft.com/office/spreadsheetml/2009/9/main" objectType="CheckBox" fmlaLink="AA81" lockText="1" noThreeD="1"/>
</file>

<file path=xl/ctrlProps/ctrlProp926.xml><?xml version="1.0" encoding="utf-8"?>
<formControlPr xmlns="http://schemas.microsoft.com/office/spreadsheetml/2009/9/main" objectType="CheckBox" fmlaLink="AA83" lockText="1" noThreeD="1"/>
</file>

<file path=xl/ctrlProps/ctrlProp927.xml><?xml version="1.0" encoding="utf-8"?>
<formControlPr xmlns="http://schemas.microsoft.com/office/spreadsheetml/2009/9/main" objectType="Radio" firstButton="1" fmlaLink="AA88" lockText="1" noThreeD="1"/>
</file>

<file path=xl/ctrlProps/ctrlProp928.xml><?xml version="1.0" encoding="utf-8"?>
<formControlPr xmlns="http://schemas.microsoft.com/office/spreadsheetml/2009/9/main" objectType="Radio" lockText="1" noThreeD="1"/>
</file>

<file path=xl/ctrlProps/ctrlProp929.xml><?xml version="1.0" encoding="utf-8"?>
<formControlPr xmlns="http://schemas.microsoft.com/office/spreadsheetml/2009/9/main" objectType="Radio" firstButton="1" fmlaLink="AA92" lockText="1" noThreeD="1"/>
</file>

<file path=xl/ctrlProps/ctrlProp93.xml><?xml version="1.0" encoding="utf-8"?>
<formControlPr xmlns="http://schemas.microsoft.com/office/spreadsheetml/2009/9/main" objectType="GBox" noThreeD="1"/>
</file>

<file path=xl/ctrlProps/ctrlProp930.xml><?xml version="1.0" encoding="utf-8"?>
<formControlPr xmlns="http://schemas.microsoft.com/office/spreadsheetml/2009/9/main" objectType="Radio" lockText="1" noThreeD="1"/>
</file>

<file path=xl/ctrlProps/ctrlProp931.xml><?xml version="1.0" encoding="utf-8"?>
<formControlPr xmlns="http://schemas.microsoft.com/office/spreadsheetml/2009/9/main" objectType="Radio" lockText="1" noThreeD="1"/>
</file>

<file path=xl/ctrlProps/ctrlProp932.xml><?xml version="1.0" encoding="utf-8"?>
<formControlPr xmlns="http://schemas.microsoft.com/office/spreadsheetml/2009/9/main" objectType="Radio" firstButton="1" fmlaLink="AA97" lockText="1" noThreeD="1"/>
</file>

<file path=xl/ctrlProps/ctrlProp933.xml><?xml version="1.0" encoding="utf-8"?>
<formControlPr xmlns="http://schemas.microsoft.com/office/spreadsheetml/2009/9/main" objectType="Radio" firstButton="1" fmlaLink="AA103" lockText="1" noThreeD="1"/>
</file>

<file path=xl/ctrlProps/ctrlProp934.xml><?xml version="1.0" encoding="utf-8"?>
<formControlPr xmlns="http://schemas.microsoft.com/office/spreadsheetml/2009/9/main" objectType="Radio" lockText="1" noThreeD="1"/>
</file>

<file path=xl/ctrlProps/ctrlProp935.xml><?xml version="1.0" encoding="utf-8"?>
<formControlPr xmlns="http://schemas.microsoft.com/office/spreadsheetml/2009/9/main" objectType="Radio" lockText="1" noThreeD="1"/>
</file>

<file path=xl/ctrlProps/ctrlProp936.xml><?xml version="1.0" encoding="utf-8"?>
<formControlPr xmlns="http://schemas.microsoft.com/office/spreadsheetml/2009/9/main" objectType="Radio" lockText="1" noThreeD="1"/>
</file>

<file path=xl/ctrlProps/ctrlProp937.xml><?xml version="1.0" encoding="utf-8"?>
<formControlPr xmlns="http://schemas.microsoft.com/office/spreadsheetml/2009/9/main" objectType="CheckBox" fmlaLink="AA138" lockText="1" noThreeD="1"/>
</file>

<file path=xl/ctrlProps/ctrlProp938.xml><?xml version="1.0" encoding="utf-8"?>
<formControlPr xmlns="http://schemas.microsoft.com/office/spreadsheetml/2009/9/main" objectType="CheckBox" fmlaLink="AA139" lockText="1" noThreeD="1"/>
</file>

<file path=xl/ctrlProps/ctrlProp939.xml><?xml version="1.0" encoding="utf-8"?>
<formControlPr xmlns="http://schemas.microsoft.com/office/spreadsheetml/2009/9/main" objectType="CheckBox" fmlaLink="AA140" lockText="1" noThreeD="1"/>
</file>

<file path=xl/ctrlProps/ctrlProp94.xml><?xml version="1.0" encoding="utf-8"?>
<formControlPr xmlns="http://schemas.microsoft.com/office/spreadsheetml/2009/9/main" objectType="CheckBox" fmlaLink="AA52" lockText="1" noThreeD="1"/>
</file>

<file path=xl/ctrlProps/ctrlProp940.xml><?xml version="1.0" encoding="utf-8"?>
<formControlPr xmlns="http://schemas.microsoft.com/office/spreadsheetml/2009/9/main" objectType="CheckBox" fmlaLink="AA141" lockText="1" noThreeD="1"/>
</file>

<file path=xl/ctrlProps/ctrlProp941.xml><?xml version="1.0" encoding="utf-8"?>
<formControlPr xmlns="http://schemas.microsoft.com/office/spreadsheetml/2009/9/main" objectType="CheckBox" fmlaLink="AA142" lockText="1" noThreeD="1"/>
</file>

<file path=xl/ctrlProps/ctrlProp942.xml><?xml version="1.0" encoding="utf-8"?>
<formControlPr xmlns="http://schemas.microsoft.com/office/spreadsheetml/2009/9/main" objectType="Radio" firstButton="1" fmlaLink="AA145" lockText="1" noThreeD="1"/>
</file>

<file path=xl/ctrlProps/ctrlProp943.xml><?xml version="1.0" encoding="utf-8"?>
<formControlPr xmlns="http://schemas.microsoft.com/office/spreadsheetml/2009/9/main" objectType="Radio" lockText="1" noThreeD="1"/>
</file>

<file path=xl/ctrlProps/ctrlProp944.xml><?xml version="1.0" encoding="utf-8"?>
<formControlPr xmlns="http://schemas.microsoft.com/office/spreadsheetml/2009/9/main" objectType="CheckBox" fmlaLink="AA151" lockText="1" noThreeD="1"/>
</file>

<file path=xl/ctrlProps/ctrlProp945.xml><?xml version="1.0" encoding="utf-8"?>
<formControlPr xmlns="http://schemas.microsoft.com/office/spreadsheetml/2009/9/main" objectType="CheckBox" fmlaLink="AA152" lockText="1" noThreeD="1"/>
</file>

<file path=xl/ctrlProps/ctrlProp946.xml><?xml version="1.0" encoding="utf-8"?>
<formControlPr xmlns="http://schemas.microsoft.com/office/spreadsheetml/2009/9/main" objectType="CheckBox" fmlaLink="AA153" lockText="1" noThreeD="1"/>
</file>

<file path=xl/ctrlProps/ctrlProp947.xml><?xml version="1.0" encoding="utf-8"?>
<formControlPr xmlns="http://schemas.microsoft.com/office/spreadsheetml/2009/9/main" objectType="CheckBox" fmlaLink="AA154" lockText="1" noThreeD="1"/>
</file>

<file path=xl/ctrlProps/ctrlProp948.xml><?xml version="1.0" encoding="utf-8"?>
<formControlPr xmlns="http://schemas.microsoft.com/office/spreadsheetml/2009/9/main" objectType="CheckBox" fmlaLink="AA155" lockText="1" noThreeD="1"/>
</file>

<file path=xl/ctrlProps/ctrlProp949.xml><?xml version="1.0" encoding="utf-8"?>
<formControlPr xmlns="http://schemas.microsoft.com/office/spreadsheetml/2009/9/main" objectType="CheckBox" fmlaLink="AA156" lockText="1" noThreeD="1"/>
</file>

<file path=xl/ctrlProps/ctrlProp95.xml><?xml version="1.0" encoding="utf-8"?>
<formControlPr xmlns="http://schemas.microsoft.com/office/spreadsheetml/2009/9/main" objectType="CheckBox" checked="Checked" fmlaLink="AA36" lockText="1" noThreeD="1"/>
</file>

<file path=xl/ctrlProps/ctrlProp950.xml><?xml version="1.0" encoding="utf-8"?>
<formControlPr xmlns="http://schemas.microsoft.com/office/spreadsheetml/2009/9/main" objectType="CheckBox" fmlaLink="AA157" lockText="1" noThreeD="1"/>
</file>

<file path=xl/ctrlProps/ctrlProp951.xml><?xml version="1.0" encoding="utf-8"?>
<formControlPr xmlns="http://schemas.microsoft.com/office/spreadsheetml/2009/9/main" objectType="CheckBox" fmlaLink="AA158" lockText="1" noThreeD="1"/>
</file>

<file path=xl/ctrlProps/ctrlProp952.xml><?xml version="1.0" encoding="utf-8"?>
<formControlPr xmlns="http://schemas.microsoft.com/office/spreadsheetml/2009/9/main" objectType="CheckBox" fmlaLink="AA160" lockText="1" noThreeD="1"/>
</file>

<file path=xl/ctrlProps/ctrlProp953.xml><?xml version="1.0" encoding="utf-8"?>
<formControlPr xmlns="http://schemas.microsoft.com/office/spreadsheetml/2009/9/main" objectType="CheckBox" fmlaLink="AA159" lockText="1" noThreeD="1"/>
</file>

<file path=xl/ctrlProps/ctrlProp954.xml><?xml version="1.0" encoding="utf-8"?>
<formControlPr xmlns="http://schemas.microsoft.com/office/spreadsheetml/2009/9/main" objectType="CheckBox" fmlaLink="AA161" lockText="1" noThreeD="1"/>
</file>

<file path=xl/ctrlProps/ctrlProp955.xml><?xml version="1.0" encoding="utf-8"?>
<formControlPr xmlns="http://schemas.microsoft.com/office/spreadsheetml/2009/9/main" objectType="CheckBox" fmlaLink="AA166" lockText="1" noThreeD="1"/>
</file>

<file path=xl/ctrlProps/ctrlProp956.xml><?xml version="1.0" encoding="utf-8"?>
<formControlPr xmlns="http://schemas.microsoft.com/office/spreadsheetml/2009/9/main" objectType="CheckBox" fmlaLink="AA167" lockText="1" noThreeD="1"/>
</file>

<file path=xl/ctrlProps/ctrlProp957.xml><?xml version="1.0" encoding="utf-8"?>
<formControlPr xmlns="http://schemas.microsoft.com/office/spreadsheetml/2009/9/main" objectType="CheckBox" fmlaLink="AA168" lockText="1" noThreeD="1"/>
</file>

<file path=xl/ctrlProps/ctrlProp958.xml><?xml version="1.0" encoding="utf-8"?>
<formControlPr xmlns="http://schemas.microsoft.com/office/spreadsheetml/2009/9/main" objectType="CheckBox" fmlaLink="AA169" lockText="1" noThreeD="1"/>
</file>

<file path=xl/ctrlProps/ctrlProp959.xml><?xml version="1.0" encoding="utf-8"?>
<formControlPr xmlns="http://schemas.microsoft.com/office/spreadsheetml/2009/9/main" objectType="CheckBox" fmlaLink="AA170" lockText="1" noThreeD="1"/>
</file>

<file path=xl/ctrlProps/ctrlProp96.xml><?xml version="1.0" encoding="utf-8"?>
<formControlPr xmlns="http://schemas.microsoft.com/office/spreadsheetml/2009/9/main" objectType="CheckBox" fmlaLink="AA65" lockText="1" noThreeD="1"/>
</file>

<file path=xl/ctrlProps/ctrlProp960.xml><?xml version="1.0" encoding="utf-8"?>
<formControlPr xmlns="http://schemas.microsoft.com/office/spreadsheetml/2009/9/main" objectType="CheckBox" fmlaLink="AA172" lockText="1" noThreeD="1"/>
</file>

<file path=xl/ctrlProps/ctrlProp961.xml><?xml version="1.0" encoding="utf-8"?>
<formControlPr xmlns="http://schemas.microsoft.com/office/spreadsheetml/2009/9/main" objectType="CheckBox" fmlaLink="AA171" lockText="1" noThreeD="1"/>
</file>

<file path=xl/ctrlProps/ctrlProp962.xml><?xml version="1.0" encoding="utf-8"?>
<formControlPr xmlns="http://schemas.microsoft.com/office/spreadsheetml/2009/9/main" objectType="CheckBox" fmlaLink="AA187" lockText="1" noThreeD="1"/>
</file>

<file path=xl/ctrlProps/ctrlProp963.xml><?xml version="1.0" encoding="utf-8"?>
<formControlPr xmlns="http://schemas.microsoft.com/office/spreadsheetml/2009/9/main" objectType="CheckBox" fmlaLink="AA188" lockText="1" noThreeD="1"/>
</file>

<file path=xl/ctrlProps/ctrlProp964.xml><?xml version="1.0" encoding="utf-8"?>
<formControlPr xmlns="http://schemas.microsoft.com/office/spreadsheetml/2009/9/main" objectType="CheckBox" fmlaLink="AA189" lockText="1" noThreeD="1"/>
</file>

<file path=xl/ctrlProps/ctrlProp965.xml><?xml version="1.0" encoding="utf-8"?>
<formControlPr xmlns="http://schemas.microsoft.com/office/spreadsheetml/2009/9/main" objectType="CheckBox" fmlaLink="AA190" lockText="1" noThreeD="1"/>
</file>

<file path=xl/ctrlProps/ctrlProp966.xml><?xml version="1.0" encoding="utf-8"?>
<formControlPr xmlns="http://schemas.microsoft.com/office/spreadsheetml/2009/9/main" objectType="CheckBox" fmlaLink="AA191" lockText="1" noThreeD="1"/>
</file>

<file path=xl/ctrlProps/ctrlProp967.xml><?xml version="1.0" encoding="utf-8"?>
<formControlPr xmlns="http://schemas.microsoft.com/office/spreadsheetml/2009/9/main" objectType="CheckBox" fmlaLink="AA192" lockText="1" noThreeD="1"/>
</file>

<file path=xl/ctrlProps/ctrlProp968.xml><?xml version="1.0" encoding="utf-8"?>
<formControlPr xmlns="http://schemas.microsoft.com/office/spreadsheetml/2009/9/main" objectType="CheckBox" fmlaLink="AA193" lockText="1" noThreeD="1"/>
</file>

<file path=xl/ctrlProps/ctrlProp969.xml><?xml version="1.0" encoding="utf-8"?>
<formControlPr xmlns="http://schemas.microsoft.com/office/spreadsheetml/2009/9/main" objectType="CheckBox" fmlaLink="AA194" lockText="1" noThreeD="1"/>
</file>

<file path=xl/ctrlProps/ctrlProp97.xml><?xml version="1.0" encoding="utf-8"?>
<formControlPr xmlns="http://schemas.microsoft.com/office/spreadsheetml/2009/9/main" objectType="CheckBox" fmlaLink="AA82" lockText="1" noThreeD="1"/>
</file>

<file path=xl/ctrlProps/ctrlProp970.xml><?xml version="1.0" encoding="utf-8"?>
<formControlPr xmlns="http://schemas.microsoft.com/office/spreadsheetml/2009/9/main" objectType="Radio" firstButton="1" fmlaLink="AA175" lockText="1" noThreeD="1"/>
</file>

<file path=xl/ctrlProps/ctrlProp971.xml><?xml version="1.0" encoding="utf-8"?>
<formControlPr xmlns="http://schemas.microsoft.com/office/spreadsheetml/2009/9/main" objectType="Radio" lockText="1" noThreeD="1"/>
</file>

<file path=xl/ctrlProps/ctrlProp972.xml><?xml version="1.0" encoding="utf-8"?>
<formControlPr xmlns="http://schemas.microsoft.com/office/spreadsheetml/2009/9/main" objectType="Radio" firstButton="1" fmlaLink="AA179" lockText="1" noThreeD="1"/>
</file>

<file path=xl/ctrlProps/ctrlProp973.xml><?xml version="1.0" encoding="utf-8"?>
<formControlPr xmlns="http://schemas.microsoft.com/office/spreadsheetml/2009/9/main" objectType="Radio" lockText="1" noThreeD="1"/>
</file>

<file path=xl/ctrlProps/ctrlProp974.xml><?xml version="1.0" encoding="utf-8"?>
<formControlPr xmlns="http://schemas.microsoft.com/office/spreadsheetml/2009/9/main" objectType="Radio" firstButton="1" fmlaLink="AA183" lockText="1" noThreeD="1"/>
</file>

<file path=xl/ctrlProps/ctrlProp975.xml><?xml version="1.0" encoding="utf-8"?>
<formControlPr xmlns="http://schemas.microsoft.com/office/spreadsheetml/2009/9/main" objectType="Radio" lockText="1" noThreeD="1"/>
</file>

<file path=xl/ctrlProps/ctrlProp976.xml><?xml version="1.0" encoding="utf-8"?>
<formControlPr xmlns="http://schemas.microsoft.com/office/spreadsheetml/2009/9/main" objectType="GBox" noThreeD="1"/>
</file>

<file path=xl/ctrlProps/ctrlProp977.xml><?xml version="1.0" encoding="utf-8"?>
<formControlPr xmlns="http://schemas.microsoft.com/office/spreadsheetml/2009/9/main" objectType="GBox" noThreeD="1"/>
</file>

<file path=xl/ctrlProps/ctrlProp978.xml><?xml version="1.0" encoding="utf-8"?>
<formControlPr xmlns="http://schemas.microsoft.com/office/spreadsheetml/2009/9/main" objectType="GBox" noThreeD="1"/>
</file>

<file path=xl/ctrlProps/ctrlProp979.xml><?xml version="1.0" encoding="utf-8"?>
<formControlPr xmlns="http://schemas.microsoft.com/office/spreadsheetml/2009/9/main" objectType="GBox" noThreeD="1"/>
</file>

<file path=xl/ctrlProps/ctrlProp98.xml><?xml version="1.0" encoding="utf-8"?>
<formControlPr xmlns="http://schemas.microsoft.com/office/spreadsheetml/2009/9/main" objectType="Radio" lockText="1" noThreeD="1"/>
</file>

<file path=xl/ctrlProps/ctrlProp980.xml><?xml version="1.0" encoding="utf-8"?>
<formControlPr xmlns="http://schemas.microsoft.com/office/spreadsheetml/2009/9/main" objectType="GBox" noThreeD="1"/>
</file>

<file path=xl/ctrlProps/ctrlProp981.xml><?xml version="1.0" encoding="utf-8"?>
<formControlPr xmlns="http://schemas.microsoft.com/office/spreadsheetml/2009/9/main" objectType="GBox" noThreeD="1"/>
</file>

<file path=xl/ctrlProps/ctrlProp982.xml><?xml version="1.0" encoding="utf-8"?>
<formControlPr xmlns="http://schemas.microsoft.com/office/spreadsheetml/2009/9/main" objectType="GBox" noThreeD="1"/>
</file>

<file path=xl/ctrlProps/ctrlProp983.xml><?xml version="1.0" encoding="utf-8"?>
<formControlPr xmlns="http://schemas.microsoft.com/office/spreadsheetml/2009/9/main" objectType="GBox" noThreeD="1"/>
</file>

<file path=xl/ctrlProps/ctrlProp984.xml><?xml version="1.0" encoding="utf-8"?>
<formControlPr xmlns="http://schemas.microsoft.com/office/spreadsheetml/2009/9/main" objectType="GBox" noThreeD="1"/>
</file>

<file path=xl/ctrlProps/ctrlProp985.xml><?xml version="1.0" encoding="utf-8"?>
<formControlPr xmlns="http://schemas.microsoft.com/office/spreadsheetml/2009/9/main" objectType="CheckBox" fmlaLink="AA52" lockText="1" noThreeD="1"/>
</file>

<file path=xl/ctrlProps/ctrlProp986.xml><?xml version="1.0" encoding="utf-8"?>
<formControlPr xmlns="http://schemas.microsoft.com/office/spreadsheetml/2009/9/main" objectType="CheckBox" fmlaLink="AA36" lockText="1" noThreeD="1"/>
</file>

<file path=xl/ctrlProps/ctrlProp987.xml><?xml version="1.0" encoding="utf-8"?>
<formControlPr xmlns="http://schemas.microsoft.com/office/spreadsheetml/2009/9/main" objectType="CheckBox" fmlaLink="AA65" lockText="1" noThreeD="1"/>
</file>

<file path=xl/ctrlProps/ctrlProp988.xml><?xml version="1.0" encoding="utf-8"?>
<formControlPr xmlns="http://schemas.microsoft.com/office/spreadsheetml/2009/9/main" objectType="CheckBox" fmlaLink="AA82" lockText="1" noThreeD="1"/>
</file>

<file path=xl/ctrlProps/ctrlProp989.xml><?xml version="1.0" encoding="utf-8"?>
<formControlPr xmlns="http://schemas.microsoft.com/office/spreadsheetml/2009/9/main" objectType="Radio" lockText="1" noThreeD="1"/>
</file>

<file path=xl/ctrlProps/ctrlProp99.xml><?xml version="1.0" encoding="utf-8"?>
<formControlPr xmlns="http://schemas.microsoft.com/office/spreadsheetml/2009/9/main" objectType="Radio" lockText="1" noThreeD="1"/>
</file>

<file path=xl/ctrlProps/ctrlProp990.xml><?xml version="1.0" encoding="utf-8"?>
<formControlPr xmlns="http://schemas.microsoft.com/office/spreadsheetml/2009/9/main" objectType="Radio" lockText="1" noThreeD="1"/>
</file>

<file path=xl/ctrlProps/ctrlProp991.xml><?xml version="1.0" encoding="utf-8"?>
<formControlPr xmlns="http://schemas.microsoft.com/office/spreadsheetml/2009/9/main" objectType="Radio" lockText="1" noThreeD="1"/>
</file>

<file path=xl/ctrlProps/ctrlProp992.xml><?xml version="1.0" encoding="utf-8"?>
<formControlPr xmlns="http://schemas.microsoft.com/office/spreadsheetml/2009/9/main" objectType="GBox" noThreeD="1"/>
</file>

<file path=xl/ctrlProps/ctrlProp993.xml><?xml version="1.0" encoding="utf-8"?>
<formControlPr xmlns="http://schemas.microsoft.com/office/spreadsheetml/2009/9/main" objectType="CheckBox" fmlaLink="AA32" lockText="1" noThreeD="1"/>
</file>

<file path=xl/ctrlProps/ctrlProp994.xml><?xml version="1.0" encoding="utf-8"?>
<formControlPr xmlns="http://schemas.microsoft.com/office/spreadsheetml/2009/9/main" objectType="CheckBox" fmlaLink="AA33" lockText="1" noThreeD="1"/>
</file>

<file path=xl/ctrlProps/ctrlProp995.xml><?xml version="1.0" encoding="utf-8"?>
<formControlPr xmlns="http://schemas.microsoft.com/office/spreadsheetml/2009/9/main" objectType="CheckBox" fmlaLink="AA34" lockText="1" noThreeD="1"/>
</file>

<file path=xl/ctrlProps/ctrlProp996.xml><?xml version="1.0" encoding="utf-8"?>
<formControlPr xmlns="http://schemas.microsoft.com/office/spreadsheetml/2009/9/main" objectType="CheckBox" fmlaLink="AA35" lockText="1" noThreeD="1"/>
</file>

<file path=xl/ctrlProps/ctrlProp997.xml><?xml version="1.0" encoding="utf-8"?>
<formControlPr xmlns="http://schemas.microsoft.com/office/spreadsheetml/2009/9/main" objectType="CheckBox" fmlaLink="AA37" lockText="1" noThreeD="1"/>
</file>

<file path=xl/ctrlProps/ctrlProp998.xml><?xml version="1.0" encoding="utf-8"?>
<formControlPr xmlns="http://schemas.microsoft.com/office/spreadsheetml/2009/9/main" objectType="CheckBox" fmlaLink="AA42" lockText="1" noThreeD="1"/>
</file>

<file path=xl/ctrlProps/ctrlProp999.xml><?xml version="1.0" encoding="utf-8"?>
<formControlPr xmlns="http://schemas.microsoft.com/office/spreadsheetml/2009/9/main" objectType="CheckBox" fmlaLink="AA43" lockText="1" noThreeD="1"/>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1</xdr:col>
      <xdr:colOff>742950</xdr:colOff>
      <xdr:row>36</xdr:row>
      <xdr:rowOff>0</xdr:rowOff>
    </xdr:from>
    <xdr:to>
      <xdr:col>1</xdr:col>
      <xdr:colOff>746760</xdr:colOff>
      <xdr:row>36</xdr:row>
      <xdr:rowOff>3810</xdr:rowOff>
    </xdr:to>
    <xdr:pic>
      <xdr:nvPicPr>
        <xdr:cNvPr id="2" name="Picture 1">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3950" y="11934825"/>
          <a:ext cx="3810" cy="38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742950</xdr:colOff>
      <xdr:row>36</xdr:row>
      <xdr:rowOff>0</xdr:rowOff>
    </xdr:from>
    <xdr:ext cx="3810" cy="3810"/>
    <xdr:pic>
      <xdr:nvPicPr>
        <xdr:cNvPr id="3" name="Picture 2">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3950" y="11934825"/>
          <a:ext cx="3810" cy="381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742950</xdr:colOff>
      <xdr:row>36</xdr:row>
      <xdr:rowOff>0</xdr:rowOff>
    </xdr:from>
    <xdr:ext cx="3810" cy="3810"/>
    <xdr:pic>
      <xdr:nvPicPr>
        <xdr:cNvPr id="4" name="Picture 3">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52800" y="11934825"/>
          <a:ext cx="3810" cy="381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742950</xdr:colOff>
      <xdr:row>36</xdr:row>
      <xdr:rowOff>0</xdr:rowOff>
    </xdr:from>
    <xdr:ext cx="3810" cy="3810"/>
    <xdr:pic>
      <xdr:nvPicPr>
        <xdr:cNvPr id="5" name="Picture 4">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52800" y="11934825"/>
          <a:ext cx="3810" cy="381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0</xdr:colOff>
      <xdr:row>0</xdr:row>
      <xdr:rowOff>0</xdr:rowOff>
    </xdr:from>
    <xdr:to>
      <xdr:col>5</xdr:col>
      <xdr:colOff>217468</xdr:colOff>
      <xdr:row>2</xdr:row>
      <xdr:rowOff>0</xdr:rowOff>
    </xdr:to>
    <xdr:pic>
      <xdr:nvPicPr>
        <xdr:cNvPr id="6" name="Picture 6">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81000" y="0"/>
          <a:ext cx="3189268" cy="1771650"/>
        </a:xfrm>
        <a:prstGeom prst="rect">
          <a:avLst/>
        </a:prstGeom>
      </xdr:spPr>
    </xdr:pic>
    <xdr:clientData/>
  </xdr:twoCellAnchor>
  <xdr:twoCellAnchor editAs="oneCell">
    <xdr:from>
      <xdr:col>1</xdr:col>
      <xdr:colOff>0</xdr:colOff>
      <xdr:row>0</xdr:row>
      <xdr:rowOff>0</xdr:rowOff>
    </xdr:from>
    <xdr:to>
      <xdr:col>5</xdr:col>
      <xdr:colOff>217468</xdr:colOff>
      <xdr:row>2</xdr:row>
      <xdr:rowOff>0</xdr:rowOff>
    </xdr:to>
    <xdr:pic>
      <xdr:nvPicPr>
        <xdr:cNvPr id="7" name="Picture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81000" y="0"/>
          <a:ext cx="3189268" cy="1771650"/>
        </a:xfrm>
        <a:prstGeom prst="rect">
          <a:avLst/>
        </a:prstGeom>
      </xdr:spPr>
    </xdr:pic>
    <xdr:clientData/>
  </xdr:twoCellAnchor>
  <xdr:twoCellAnchor editAs="oneCell">
    <xdr:from>
      <xdr:col>13</xdr:col>
      <xdr:colOff>1362075</xdr:colOff>
      <xdr:row>0</xdr:row>
      <xdr:rowOff>219075</xdr:rowOff>
    </xdr:from>
    <xdr:to>
      <xdr:col>13</xdr:col>
      <xdr:colOff>2027220</xdr:colOff>
      <xdr:row>1</xdr:row>
      <xdr:rowOff>737671</xdr:rowOff>
    </xdr:to>
    <xdr:pic>
      <xdr:nvPicPr>
        <xdr:cNvPr id="12" name="Picture 11">
          <a:extLst>
            <a:ext uri="{FF2B5EF4-FFF2-40B4-BE49-F238E27FC236}">
              <a16:creationId xmlns:a16="http://schemas.microsoft.com/office/drawing/2014/main" id="{00000000-0008-0000-0000-00000C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0601325" y="219075"/>
          <a:ext cx="665145" cy="140442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20481" name="Check Box 1" hidden="1">
              <a:extLst>
                <a:ext uri="{63B3BB69-23CF-44E3-9099-C40C66FF867C}">
                  <a14:compatExt spid="_x0000_s20481"/>
                </a:ext>
                <a:ext uri="{FF2B5EF4-FFF2-40B4-BE49-F238E27FC236}">
                  <a16:creationId xmlns:a16="http://schemas.microsoft.com/office/drawing/2014/main" id="{00000000-0008-0000-0B00-00000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20482" name="Check Box 2" hidden="1">
              <a:extLst>
                <a:ext uri="{63B3BB69-23CF-44E3-9099-C40C66FF867C}">
                  <a14:compatExt spid="_x0000_s20482"/>
                </a:ext>
                <a:ext uri="{FF2B5EF4-FFF2-40B4-BE49-F238E27FC236}">
                  <a16:creationId xmlns:a16="http://schemas.microsoft.com/office/drawing/2014/main" id="{00000000-0008-0000-0B00-00000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20483" name="Check Box 3" hidden="1">
              <a:extLst>
                <a:ext uri="{63B3BB69-23CF-44E3-9099-C40C66FF867C}">
                  <a14:compatExt spid="_x0000_s20483"/>
                </a:ext>
                <a:ext uri="{FF2B5EF4-FFF2-40B4-BE49-F238E27FC236}">
                  <a16:creationId xmlns:a16="http://schemas.microsoft.com/office/drawing/2014/main" id="{00000000-0008-0000-0B00-000003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20484" name="Check Box 4" hidden="1">
              <a:extLst>
                <a:ext uri="{63B3BB69-23CF-44E3-9099-C40C66FF867C}">
                  <a14:compatExt spid="_x0000_s20484"/>
                </a:ext>
                <a:ext uri="{FF2B5EF4-FFF2-40B4-BE49-F238E27FC236}">
                  <a16:creationId xmlns:a16="http://schemas.microsoft.com/office/drawing/2014/main" id="{00000000-0008-0000-0B00-00000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20485" name="Check Box 5" hidden="1">
              <a:extLst>
                <a:ext uri="{63B3BB69-23CF-44E3-9099-C40C66FF867C}">
                  <a14:compatExt spid="_x0000_s20485"/>
                </a:ext>
                <a:ext uri="{FF2B5EF4-FFF2-40B4-BE49-F238E27FC236}">
                  <a16:creationId xmlns:a16="http://schemas.microsoft.com/office/drawing/2014/main" id="{00000000-0008-0000-0B00-000005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20486" name="Check Box 6" hidden="1">
              <a:extLst>
                <a:ext uri="{63B3BB69-23CF-44E3-9099-C40C66FF867C}">
                  <a14:compatExt spid="_x0000_s20486"/>
                </a:ext>
                <a:ext uri="{FF2B5EF4-FFF2-40B4-BE49-F238E27FC236}">
                  <a16:creationId xmlns:a16="http://schemas.microsoft.com/office/drawing/2014/main" id="{00000000-0008-0000-0B00-000006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20487" name="Check Box 7" hidden="1">
              <a:extLst>
                <a:ext uri="{63B3BB69-23CF-44E3-9099-C40C66FF867C}">
                  <a14:compatExt spid="_x0000_s20487"/>
                </a:ext>
                <a:ext uri="{FF2B5EF4-FFF2-40B4-BE49-F238E27FC236}">
                  <a16:creationId xmlns:a16="http://schemas.microsoft.com/office/drawing/2014/main" id="{00000000-0008-0000-0B00-000007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20488" name="Check Box 8" hidden="1">
              <a:extLst>
                <a:ext uri="{63B3BB69-23CF-44E3-9099-C40C66FF867C}">
                  <a14:compatExt spid="_x0000_s20488"/>
                </a:ext>
                <a:ext uri="{FF2B5EF4-FFF2-40B4-BE49-F238E27FC236}">
                  <a16:creationId xmlns:a16="http://schemas.microsoft.com/office/drawing/2014/main" id="{00000000-0008-0000-0B00-000008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20489" name="Check Box 9" hidden="1">
              <a:extLst>
                <a:ext uri="{63B3BB69-23CF-44E3-9099-C40C66FF867C}">
                  <a14:compatExt spid="_x0000_s20489"/>
                </a:ext>
                <a:ext uri="{FF2B5EF4-FFF2-40B4-BE49-F238E27FC236}">
                  <a16:creationId xmlns:a16="http://schemas.microsoft.com/office/drawing/2014/main" id="{00000000-0008-0000-0B00-000009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20490" name="Check Box 10" hidden="1">
              <a:extLst>
                <a:ext uri="{63B3BB69-23CF-44E3-9099-C40C66FF867C}">
                  <a14:compatExt spid="_x0000_s20490"/>
                </a:ext>
                <a:ext uri="{FF2B5EF4-FFF2-40B4-BE49-F238E27FC236}">
                  <a16:creationId xmlns:a16="http://schemas.microsoft.com/office/drawing/2014/main" id="{00000000-0008-0000-0B00-00000A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20491" name="Check Box 11" hidden="1">
              <a:extLst>
                <a:ext uri="{63B3BB69-23CF-44E3-9099-C40C66FF867C}">
                  <a14:compatExt spid="_x0000_s20491"/>
                </a:ext>
                <a:ext uri="{FF2B5EF4-FFF2-40B4-BE49-F238E27FC236}">
                  <a16:creationId xmlns:a16="http://schemas.microsoft.com/office/drawing/2014/main" id="{00000000-0008-0000-0B00-00000B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20492" name="Check Box 12" hidden="1">
              <a:extLst>
                <a:ext uri="{63B3BB69-23CF-44E3-9099-C40C66FF867C}">
                  <a14:compatExt spid="_x0000_s20492"/>
                </a:ext>
                <a:ext uri="{FF2B5EF4-FFF2-40B4-BE49-F238E27FC236}">
                  <a16:creationId xmlns:a16="http://schemas.microsoft.com/office/drawing/2014/main" id="{00000000-0008-0000-0B00-00000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20493" name="Check Box 13" hidden="1">
              <a:extLst>
                <a:ext uri="{63B3BB69-23CF-44E3-9099-C40C66FF867C}">
                  <a14:compatExt spid="_x0000_s20493"/>
                </a:ext>
                <a:ext uri="{FF2B5EF4-FFF2-40B4-BE49-F238E27FC236}">
                  <a16:creationId xmlns:a16="http://schemas.microsoft.com/office/drawing/2014/main" id="{00000000-0008-0000-0B00-00000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20494" name="Check Box 14" hidden="1">
              <a:extLst>
                <a:ext uri="{63B3BB69-23CF-44E3-9099-C40C66FF867C}">
                  <a14:compatExt spid="_x0000_s20494"/>
                </a:ext>
                <a:ext uri="{FF2B5EF4-FFF2-40B4-BE49-F238E27FC236}">
                  <a16:creationId xmlns:a16="http://schemas.microsoft.com/office/drawing/2014/main" id="{00000000-0008-0000-0B00-00000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20495" name="Check Box 15" hidden="1">
              <a:extLst>
                <a:ext uri="{63B3BB69-23CF-44E3-9099-C40C66FF867C}">
                  <a14:compatExt spid="_x0000_s20495"/>
                </a:ext>
                <a:ext uri="{FF2B5EF4-FFF2-40B4-BE49-F238E27FC236}">
                  <a16:creationId xmlns:a16="http://schemas.microsoft.com/office/drawing/2014/main" id="{00000000-0008-0000-0B00-00000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20496" name="Check Box 16" hidden="1">
              <a:extLst>
                <a:ext uri="{63B3BB69-23CF-44E3-9099-C40C66FF867C}">
                  <a14:compatExt spid="_x0000_s20496"/>
                </a:ext>
                <a:ext uri="{FF2B5EF4-FFF2-40B4-BE49-F238E27FC236}">
                  <a16:creationId xmlns:a16="http://schemas.microsoft.com/office/drawing/2014/main" id="{00000000-0008-0000-0B00-00001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20497" name="Check Box 17" hidden="1">
              <a:extLst>
                <a:ext uri="{63B3BB69-23CF-44E3-9099-C40C66FF867C}">
                  <a14:compatExt spid="_x0000_s20497"/>
                </a:ext>
                <a:ext uri="{FF2B5EF4-FFF2-40B4-BE49-F238E27FC236}">
                  <a16:creationId xmlns:a16="http://schemas.microsoft.com/office/drawing/2014/main" id="{00000000-0008-0000-0B00-00001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20498" name="Check Box 18" hidden="1">
              <a:extLst>
                <a:ext uri="{63B3BB69-23CF-44E3-9099-C40C66FF867C}">
                  <a14:compatExt spid="_x0000_s20498"/>
                </a:ext>
                <a:ext uri="{FF2B5EF4-FFF2-40B4-BE49-F238E27FC236}">
                  <a16:creationId xmlns:a16="http://schemas.microsoft.com/office/drawing/2014/main" id="{00000000-0008-0000-0B00-00001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20499" name="Check Box 19" hidden="1">
              <a:extLst>
                <a:ext uri="{63B3BB69-23CF-44E3-9099-C40C66FF867C}">
                  <a14:compatExt spid="_x0000_s20499"/>
                </a:ext>
                <a:ext uri="{FF2B5EF4-FFF2-40B4-BE49-F238E27FC236}">
                  <a16:creationId xmlns:a16="http://schemas.microsoft.com/office/drawing/2014/main" id="{00000000-0008-0000-0B00-000013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20500" name="Check Box 20" hidden="1">
              <a:extLst>
                <a:ext uri="{63B3BB69-23CF-44E3-9099-C40C66FF867C}">
                  <a14:compatExt spid="_x0000_s20500"/>
                </a:ext>
                <a:ext uri="{FF2B5EF4-FFF2-40B4-BE49-F238E27FC236}">
                  <a16:creationId xmlns:a16="http://schemas.microsoft.com/office/drawing/2014/main" id="{00000000-0008-0000-0B00-00001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20501" name="Check Box 21" hidden="1">
              <a:extLst>
                <a:ext uri="{63B3BB69-23CF-44E3-9099-C40C66FF867C}">
                  <a14:compatExt spid="_x0000_s20501"/>
                </a:ext>
                <a:ext uri="{FF2B5EF4-FFF2-40B4-BE49-F238E27FC236}">
                  <a16:creationId xmlns:a16="http://schemas.microsoft.com/office/drawing/2014/main" id="{00000000-0008-0000-0B00-000015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20502" name="Check Box 22" hidden="1">
              <a:extLst>
                <a:ext uri="{63B3BB69-23CF-44E3-9099-C40C66FF867C}">
                  <a14:compatExt spid="_x0000_s20502"/>
                </a:ext>
                <a:ext uri="{FF2B5EF4-FFF2-40B4-BE49-F238E27FC236}">
                  <a16:creationId xmlns:a16="http://schemas.microsoft.com/office/drawing/2014/main" id="{00000000-0008-0000-0B00-000016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20503" name="Check Box 23" hidden="1">
              <a:extLst>
                <a:ext uri="{63B3BB69-23CF-44E3-9099-C40C66FF867C}">
                  <a14:compatExt spid="_x0000_s20503"/>
                </a:ext>
                <a:ext uri="{FF2B5EF4-FFF2-40B4-BE49-F238E27FC236}">
                  <a16:creationId xmlns:a16="http://schemas.microsoft.com/office/drawing/2014/main" id="{00000000-0008-0000-0B00-000017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20504" name="Check Box 24" hidden="1">
              <a:extLst>
                <a:ext uri="{63B3BB69-23CF-44E3-9099-C40C66FF867C}">
                  <a14:compatExt spid="_x0000_s20504"/>
                </a:ext>
                <a:ext uri="{FF2B5EF4-FFF2-40B4-BE49-F238E27FC236}">
                  <a16:creationId xmlns:a16="http://schemas.microsoft.com/office/drawing/2014/main" id="{00000000-0008-0000-0B00-000018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20505" name="Check Box 25" hidden="1">
              <a:extLst>
                <a:ext uri="{63B3BB69-23CF-44E3-9099-C40C66FF867C}">
                  <a14:compatExt spid="_x0000_s20505"/>
                </a:ext>
                <a:ext uri="{FF2B5EF4-FFF2-40B4-BE49-F238E27FC236}">
                  <a16:creationId xmlns:a16="http://schemas.microsoft.com/office/drawing/2014/main" id="{00000000-0008-0000-0B00-000019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20506" name="Option Button 26" hidden="1">
              <a:extLst>
                <a:ext uri="{63B3BB69-23CF-44E3-9099-C40C66FF867C}">
                  <a14:compatExt spid="_x0000_s20506"/>
                </a:ext>
                <a:ext uri="{FF2B5EF4-FFF2-40B4-BE49-F238E27FC236}">
                  <a16:creationId xmlns:a16="http://schemas.microsoft.com/office/drawing/2014/main" id="{00000000-0008-0000-0B00-00001A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20507" name="Option Button 27" hidden="1">
              <a:extLst>
                <a:ext uri="{63B3BB69-23CF-44E3-9099-C40C66FF867C}">
                  <a14:compatExt spid="_x0000_s20507"/>
                </a:ext>
                <a:ext uri="{FF2B5EF4-FFF2-40B4-BE49-F238E27FC236}">
                  <a16:creationId xmlns:a16="http://schemas.microsoft.com/office/drawing/2014/main" id="{00000000-0008-0000-0B00-00001B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20508" name="Option Button 28" hidden="1">
              <a:extLst>
                <a:ext uri="{63B3BB69-23CF-44E3-9099-C40C66FF867C}">
                  <a14:compatExt spid="_x0000_s20508"/>
                </a:ext>
                <a:ext uri="{FF2B5EF4-FFF2-40B4-BE49-F238E27FC236}">
                  <a16:creationId xmlns:a16="http://schemas.microsoft.com/office/drawing/2014/main" id="{00000000-0008-0000-0B00-00001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20509" name="Option Button 29" hidden="1">
              <a:extLst>
                <a:ext uri="{63B3BB69-23CF-44E3-9099-C40C66FF867C}">
                  <a14:compatExt spid="_x0000_s20509"/>
                </a:ext>
                <a:ext uri="{FF2B5EF4-FFF2-40B4-BE49-F238E27FC236}">
                  <a16:creationId xmlns:a16="http://schemas.microsoft.com/office/drawing/2014/main" id="{00000000-0008-0000-0B00-00001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20510" name="Check Box 30" hidden="1">
              <a:extLst>
                <a:ext uri="{63B3BB69-23CF-44E3-9099-C40C66FF867C}">
                  <a14:compatExt spid="_x0000_s20510"/>
                </a:ext>
                <a:ext uri="{FF2B5EF4-FFF2-40B4-BE49-F238E27FC236}">
                  <a16:creationId xmlns:a16="http://schemas.microsoft.com/office/drawing/2014/main" id="{00000000-0008-0000-0B00-00001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20511" name="Check Box 31" hidden="1">
              <a:extLst>
                <a:ext uri="{63B3BB69-23CF-44E3-9099-C40C66FF867C}">
                  <a14:compatExt spid="_x0000_s20511"/>
                </a:ext>
                <a:ext uri="{FF2B5EF4-FFF2-40B4-BE49-F238E27FC236}">
                  <a16:creationId xmlns:a16="http://schemas.microsoft.com/office/drawing/2014/main" id="{00000000-0008-0000-0B00-00001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20512" name="Check Box 32" hidden="1">
              <a:extLst>
                <a:ext uri="{63B3BB69-23CF-44E3-9099-C40C66FF867C}">
                  <a14:compatExt spid="_x0000_s20512"/>
                </a:ext>
                <a:ext uri="{FF2B5EF4-FFF2-40B4-BE49-F238E27FC236}">
                  <a16:creationId xmlns:a16="http://schemas.microsoft.com/office/drawing/2014/main" id="{00000000-0008-0000-0B00-00002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20513" name="Check Box 33" hidden="1">
              <a:extLst>
                <a:ext uri="{63B3BB69-23CF-44E3-9099-C40C66FF867C}">
                  <a14:compatExt spid="_x0000_s20513"/>
                </a:ext>
                <a:ext uri="{FF2B5EF4-FFF2-40B4-BE49-F238E27FC236}">
                  <a16:creationId xmlns:a16="http://schemas.microsoft.com/office/drawing/2014/main" id="{00000000-0008-0000-0B00-00002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20514" name="Option Button 34" hidden="1">
              <a:extLst>
                <a:ext uri="{63B3BB69-23CF-44E3-9099-C40C66FF867C}">
                  <a14:compatExt spid="_x0000_s20514"/>
                </a:ext>
                <a:ext uri="{FF2B5EF4-FFF2-40B4-BE49-F238E27FC236}">
                  <a16:creationId xmlns:a16="http://schemas.microsoft.com/office/drawing/2014/main" id="{00000000-0008-0000-0B00-00002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20515" name="Option Button 35" hidden="1">
              <a:extLst>
                <a:ext uri="{63B3BB69-23CF-44E3-9099-C40C66FF867C}">
                  <a14:compatExt spid="_x0000_s20515"/>
                </a:ext>
                <a:ext uri="{FF2B5EF4-FFF2-40B4-BE49-F238E27FC236}">
                  <a16:creationId xmlns:a16="http://schemas.microsoft.com/office/drawing/2014/main" id="{00000000-0008-0000-0B00-000023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20516" name="Option Button 36" hidden="1">
              <a:extLst>
                <a:ext uri="{63B3BB69-23CF-44E3-9099-C40C66FF867C}">
                  <a14:compatExt spid="_x0000_s20516"/>
                </a:ext>
                <a:ext uri="{FF2B5EF4-FFF2-40B4-BE49-F238E27FC236}">
                  <a16:creationId xmlns:a16="http://schemas.microsoft.com/office/drawing/2014/main" id="{00000000-0008-0000-0B00-00002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20517" name="Option Button 37" hidden="1">
              <a:extLst>
                <a:ext uri="{63B3BB69-23CF-44E3-9099-C40C66FF867C}">
                  <a14:compatExt spid="_x0000_s20517"/>
                </a:ext>
                <a:ext uri="{FF2B5EF4-FFF2-40B4-BE49-F238E27FC236}">
                  <a16:creationId xmlns:a16="http://schemas.microsoft.com/office/drawing/2014/main" id="{00000000-0008-0000-0B00-000025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20518" name="Option Button 38" hidden="1">
              <a:extLst>
                <a:ext uri="{63B3BB69-23CF-44E3-9099-C40C66FF867C}">
                  <a14:compatExt spid="_x0000_s20518"/>
                </a:ext>
                <a:ext uri="{FF2B5EF4-FFF2-40B4-BE49-F238E27FC236}">
                  <a16:creationId xmlns:a16="http://schemas.microsoft.com/office/drawing/2014/main" id="{00000000-0008-0000-0B00-000026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20519" name="Option Button 39" hidden="1">
              <a:extLst>
                <a:ext uri="{63B3BB69-23CF-44E3-9099-C40C66FF867C}">
                  <a14:compatExt spid="_x0000_s20519"/>
                </a:ext>
                <a:ext uri="{FF2B5EF4-FFF2-40B4-BE49-F238E27FC236}">
                  <a16:creationId xmlns:a16="http://schemas.microsoft.com/office/drawing/2014/main" id="{00000000-0008-0000-0B00-000027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20520" name="Option Button 40" hidden="1">
              <a:extLst>
                <a:ext uri="{63B3BB69-23CF-44E3-9099-C40C66FF867C}">
                  <a14:compatExt spid="_x0000_s20520"/>
                </a:ext>
                <a:ext uri="{FF2B5EF4-FFF2-40B4-BE49-F238E27FC236}">
                  <a16:creationId xmlns:a16="http://schemas.microsoft.com/office/drawing/2014/main" id="{00000000-0008-0000-0B00-000028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20521" name="Option Button 41" hidden="1">
              <a:extLst>
                <a:ext uri="{63B3BB69-23CF-44E3-9099-C40C66FF867C}">
                  <a14:compatExt spid="_x0000_s20521"/>
                </a:ext>
                <a:ext uri="{FF2B5EF4-FFF2-40B4-BE49-F238E27FC236}">
                  <a16:creationId xmlns:a16="http://schemas.microsoft.com/office/drawing/2014/main" id="{00000000-0008-0000-0B00-000029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20522" name="Option Button 42" hidden="1">
              <a:extLst>
                <a:ext uri="{63B3BB69-23CF-44E3-9099-C40C66FF867C}">
                  <a14:compatExt spid="_x0000_s20522"/>
                </a:ext>
                <a:ext uri="{FF2B5EF4-FFF2-40B4-BE49-F238E27FC236}">
                  <a16:creationId xmlns:a16="http://schemas.microsoft.com/office/drawing/2014/main" id="{00000000-0008-0000-0B00-00002A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20523" name="Option Button 43" hidden="1">
              <a:extLst>
                <a:ext uri="{63B3BB69-23CF-44E3-9099-C40C66FF867C}">
                  <a14:compatExt spid="_x0000_s20523"/>
                </a:ext>
                <a:ext uri="{FF2B5EF4-FFF2-40B4-BE49-F238E27FC236}">
                  <a16:creationId xmlns:a16="http://schemas.microsoft.com/office/drawing/2014/main" id="{00000000-0008-0000-0B00-00002B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20524" name="Check Box 44" hidden="1">
              <a:extLst>
                <a:ext uri="{63B3BB69-23CF-44E3-9099-C40C66FF867C}">
                  <a14:compatExt spid="_x0000_s20524"/>
                </a:ext>
                <a:ext uri="{FF2B5EF4-FFF2-40B4-BE49-F238E27FC236}">
                  <a16:creationId xmlns:a16="http://schemas.microsoft.com/office/drawing/2014/main" id="{00000000-0008-0000-0B00-00002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20525" name="Check Box 45" hidden="1">
              <a:extLst>
                <a:ext uri="{63B3BB69-23CF-44E3-9099-C40C66FF867C}">
                  <a14:compatExt spid="_x0000_s20525"/>
                </a:ext>
                <a:ext uri="{FF2B5EF4-FFF2-40B4-BE49-F238E27FC236}">
                  <a16:creationId xmlns:a16="http://schemas.microsoft.com/office/drawing/2014/main" id="{00000000-0008-0000-0B00-00002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20526" name="Check Box 46" hidden="1">
              <a:extLst>
                <a:ext uri="{63B3BB69-23CF-44E3-9099-C40C66FF867C}">
                  <a14:compatExt spid="_x0000_s20526"/>
                </a:ext>
                <a:ext uri="{FF2B5EF4-FFF2-40B4-BE49-F238E27FC236}">
                  <a16:creationId xmlns:a16="http://schemas.microsoft.com/office/drawing/2014/main" id="{00000000-0008-0000-0B00-00002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20527" name="Check Box 47" hidden="1">
              <a:extLst>
                <a:ext uri="{63B3BB69-23CF-44E3-9099-C40C66FF867C}">
                  <a14:compatExt spid="_x0000_s20527"/>
                </a:ext>
                <a:ext uri="{FF2B5EF4-FFF2-40B4-BE49-F238E27FC236}">
                  <a16:creationId xmlns:a16="http://schemas.microsoft.com/office/drawing/2014/main" id="{00000000-0008-0000-0B00-00002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20528" name="Check Box 48" hidden="1">
              <a:extLst>
                <a:ext uri="{63B3BB69-23CF-44E3-9099-C40C66FF867C}">
                  <a14:compatExt spid="_x0000_s20528"/>
                </a:ext>
                <a:ext uri="{FF2B5EF4-FFF2-40B4-BE49-F238E27FC236}">
                  <a16:creationId xmlns:a16="http://schemas.microsoft.com/office/drawing/2014/main" id="{00000000-0008-0000-0B00-00003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20529" name="Option Button 49" hidden="1">
              <a:extLst>
                <a:ext uri="{63B3BB69-23CF-44E3-9099-C40C66FF867C}">
                  <a14:compatExt spid="_x0000_s20529"/>
                </a:ext>
                <a:ext uri="{FF2B5EF4-FFF2-40B4-BE49-F238E27FC236}">
                  <a16:creationId xmlns:a16="http://schemas.microsoft.com/office/drawing/2014/main" id="{00000000-0008-0000-0B00-00003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20530" name="Option Button 50" hidden="1">
              <a:extLst>
                <a:ext uri="{63B3BB69-23CF-44E3-9099-C40C66FF867C}">
                  <a14:compatExt spid="_x0000_s20530"/>
                </a:ext>
                <a:ext uri="{FF2B5EF4-FFF2-40B4-BE49-F238E27FC236}">
                  <a16:creationId xmlns:a16="http://schemas.microsoft.com/office/drawing/2014/main" id="{00000000-0008-0000-0B00-00003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20531" name="Check Box 51" hidden="1">
              <a:extLst>
                <a:ext uri="{63B3BB69-23CF-44E3-9099-C40C66FF867C}">
                  <a14:compatExt spid="_x0000_s20531"/>
                </a:ext>
                <a:ext uri="{FF2B5EF4-FFF2-40B4-BE49-F238E27FC236}">
                  <a16:creationId xmlns:a16="http://schemas.microsoft.com/office/drawing/2014/main" id="{00000000-0008-0000-0B00-000033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20532" name="Check Box 52" hidden="1">
              <a:extLst>
                <a:ext uri="{63B3BB69-23CF-44E3-9099-C40C66FF867C}">
                  <a14:compatExt spid="_x0000_s20532"/>
                </a:ext>
                <a:ext uri="{FF2B5EF4-FFF2-40B4-BE49-F238E27FC236}">
                  <a16:creationId xmlns:a16="http://schemas.microsoft.com/office/drawing/2014/main" id="{00000000-0008-0000-0B00-00003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20533" name="Check Box 53" hidden="1">
              <a:extLst>
                <a:ext uri="{63B3BB69-23CF-44E3-9099-C40C66FF867C}">
                  <a14:compatExt spid="_x0000_s20533"/>
                </a:ext>
                <a:ext uri="{FF2B5EF4-FFF2-40B4-BE49-F238E27FC236}">
                  <a16:creationId xmlns:a16="http://schemas.microsoft.com/office/drawing/2014/main" id="{00000000-0008-0000-0B00-000035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20534" name="Check Box 54" hidden="1">
              <a:extLst>
                <a:ext uri="{63B3BB69-23CF-44E3-9099-C40C66FF867C}">
                  <a14:compatExt spid="_x0000_s20534"/>
                </a:ext>
                <a:ext uri="{FF2B5EF4-FFF2-40B4-BE49-F238E27FC236}">
                  <a16:creationId xmlns:a16="http://schemas.microsoft.com/office/drawing/2014/main" id="{00000000-0008-0000-0B00-000036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20535" name="Check Box 55" hidden="1">
              <a:extLst>
                <a:ext uri="{63B3BB69-23CF-44E3-9099-C40C66FF867C}">
                  <a14:compatExt spid="_x0000_s20535"/>
                </a:ext>
                <a:ext uri="{FF2B5EF4-FFF2-40B4-BE49-F238E27FC236}">
                  <a16:creationId xmlns:a16="http://schemas.microsoft.com/office/drawing/2014/main" id="{00000000-0008-0000-0B00-000037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20536" name="Check Box 56" hidden="1">
              <a:extLst>
                <a:ext uri="{63B3BB69-23CF-44E3-9099-C40C66FF867C}">
                  <a14:compatExt spid="_x0000_s20536"/>
                </a:ext>
                <a:ext uri="{FF2B5EF4-FFF2-40B4-BE49-F238E27FC236}">
                  <a16:creationId xmlns:a16="http://schemas.microsoft.com/office/drawing/2014/main" id="{00000000-0008-0000-0B00-000038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20537" name="Check Box 57" hidden="1">
              <a:extLst>
                <a:ext uri="{63B3BB69-23CF-44E3-9099-C40C66FF867C}">
                  <a14:compatExt spid="_x0000_s20537"/>
                </a:ext>
                <a:ext uri="{FF2B5EF4-FFF2-40B4-BE49-F238E27FC236}">
                  <a16:creationId xmlns:a16="http://schemas.microsoft.com/office/drawing/2014/main" id="{00000000-0008-0000-0B00-000039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20538" name="Check Box 58" hidden="1">
              <a:extLst>
                <a:ext uri="{63B3BB69-23CF-44E3-9099-C40C66FF867C}">
                  <a14:compatExt spid="_x0000_s20538"/>
                </a:ext>
                <a:ext uri="{FF2B5EF4-FFF2-40B4-BE49-F238E27FC236}">
                  <a16:creationId xmlns:a16="http://schemas.microsoft.com/office/drawing/2014/main" id="{00000000-0008-0000-0B00-00003A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20539" name="Check Box 59" hidden="1">
              <a:extLst>
                <a:ext uri="{63B3BB69-23CF-44E3-9099-C40C66FF867C}">
                  <a14:compatExt spid="_x0000_s20539"/>
                </a:ext>
                <a:ext uri="{FF2B5EF4-FFF2-40B4-BE49-F238E27FC236}">
                  <a16:creationId xmlns:a16="http://schemas.microsoft.com/office/drawing/2014/main" id="{00000000-0008-0000-0B00-00003B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20540" name="Check Box 60" hidden="1">
              <a:extLst>
                <a:ext uri="{63B3BB69-23CF-44E3-9099-C40C66FF867C}">
                  <a14:compatExt spid="_x0000_s20540"/>
                </a:ext>
                <a:ext uri="{FF2B5EF4-FFF2-40B4-BE49-F238E27FC236}">
                  <a16:creationId xmlns:a16="http://schemas.microsoft.com/office/drawing/2014/main" id="{00000000-0008-0000-0B00-00003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20541" name="Check Box 61" hidden="1">
              <a:extLst>
                <a:ext uri="{63B3BB69-23CF-44E3-9099-C40C66FF867C}">
                  <a14:compatExt spid="_x0000_s20541"/>
                </a:ext>
                <a:ext uri="{FF2B5EF4-FFF2-40B4-BE49-F238E27FC236}">
                  <a16:creationId xmlns:a16="http://schemas.microsoft.com/office/drawing/2014/main" id="{00000000-0008-0000-0B00-00003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20542" name="Check Box 62" hidden="1">
              <a:extLst>
                <a:ext uri="{63B3BB69-23CF-44E3-9099-C40C66FF867C}">
                  <a14:compatExt spid="_x0000_s20542"/>
                </a:ext>
                <a:ext uri="{FF2B5EF4-FFF2-40B4-BE49-F238E27FC236}">
                  <a16:creationId xmlns:a16="http://schemas.microsoft.com/office/drawing/2014/main" id="{00000000-0008-0000-0B00-00003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20543" name="Check Box 63" hidden="1">
              <a:extLst>
                <a:ext uri="{63B3BB69-23CF-44E3-9099-C40C66FF867C}">
                  <a14:compatExt spid="_x0000_s20543"/>
                </a:ext>
                <a:ext uri="{FF2B5EF4-FFF2-40B4-BE49-F238E27FC236}">
                  <a16:creationId xmlns:a16="http://schemas.microsoft.com/office/drawing/2014/main" id="{00000000-0008-0000-0B00-00003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20544" name="Check Box 64" hidden="1">
              <a:extLst>
                <a:ext uri="{63B3BB69-23CF-44E3-9099-C40C66FF867C}">
                  <a14:compatExt spid="_x0000_s20544"/>
                </a:ext>
                <a:ext uri="{FF2B5EF4-FFF2-40B4-BE49-F238E27FC236}">
                  <a16:creationId xmlns:a16="http://schemas.microsoft.com/office/drawing/2014/main" id="{00000000-0008-0000-0B00-00004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20545" name="Check Box 65" hidden="1">
              <a:extLst>
                <a:ext uri="{63B3BB69-23CF-44E3-9099-C40C66FF867C}">
                  <a14:compatExt spid="_x0000_s20545"/>
                </a:ext>
                <a:ext uri="{FF2B5EF4-FFF2-40B4-BE49-F238E27FC236}">
                  <a16:creationId xmlns:a16="http://schemas.microsoft.com/office/drawing/2014/main" id="{00000000-0008-0000-0B00-00004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20546" name="Check Box 66" hidden="1">
              <a:extLst>
                <a:ext uri="{63B3BB69-23CF-44E3-9099-C40C66FF867C}">
                  <a14:compatExt spid="_x0000_s20546"/>
                </a:ext>
                <a:ext uri="{FF2B5EF4-FFF2-40B4-BE49-F238E27FC236}">
                  <a16:creationId xmlns:a16="http://schemas.microsoft.com/office/drawing/2014/main" id="{00000000-0008-0000-0B00-00004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20547" name="Check Box 67" hidden="1">
              <a:extLst>
                <a:ext uri="{63B3BB69-23CF-44E3-9099-C40C66FF867C}">
                  <a14:compatExt spid="_x0000_s20547"/>
                </a:ext>
                <a:ext uri="{FF2B5EF4-FFF2-40B4-BE49-F238E27FC236}">
                  <a16:creationId xmlns:a16="http://schemas.microsoft.com/office/drawing/2014/main" id="{00000000-0008-0000-0B00-000043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20548" name="Check Box 68" hidden="1">
              <a:extLst>
                <a:ext uri="{63B3BB69-23CF-44E3-9099-C40C66FF867C}">
                  <a14:compatExt spid="_x0000_s20548"/>
                </a:ext>
                <a:ext uri="{FF2B5EF4-FFF2-40B4-BE49-F238E27FC236}">
                  <a16:creationId xmlns:a16="http://schemas.microsoft.com/office/drawing/2014/main" id="{00000000-0008-0000-0B00-00004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20549" name="Check Box 69" hidden="1">
              <a:extLst>
                <a:ext uri="{63B3BB69-23CF-44E3-9099-C40C66FF867C}">
                  <a14:compatExt spid="_x0000_s20549"/>
                </a:ext>
                <a:ext uri="{FF2B5EF4-FFF2-40B4-BE49-F238E27FC236}">
                  <a16:creationId xmlns:a16="http://schemas.microsoft.com/office/drawing/2014/main" id="{00000000-0008-0000-0B00-000045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20550" name="Check Box 70" hidden="1">
              <a:extLst>
                <a:ext uri="{63B3BB69-23CF-44E3-9099-C40C66FF867C}">
                  <a14:compatExt spid="_x0000_s20550"/>
                </a:ext>
                <a:ext uri="{FF2B5EF4-FFF2-40B4-BE49-F238E27FC236}">
                  <a16:creationId xmlns:a16="http://schemas.microsoft.com/office/drawing/2014/main" id="{00000000-0008-0000-0B00-000046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20551" name="Check Box 71" hidden="1">
              <a:extLst>
                <a:ext uri="{63B3BB69-23CF-44E3-9099-C40C66FF867C}">
                  <a14:compatExt spid="_x0000_s20551"/>
                </a:ext>
                <a:ext uri="{FF2B5EF4-FFF2-40B4-BE49-F238E27FC236}">
                  <a16:creationId xmlns:a16="http://schemas.microsoft.com/office/drawing/2014/main" id="{00000000-0008-0000-0B00-000047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20552" name="Check Box 72" hidden="1">
              <a:extLst>
                <a:ext uri="{63B3BB69-23CF-44E3-9099-C40C66FF867C}">
                  <a14:compatExt spid="_x0000_s20552"/>
                </a:ext>
                <a:ext uri="{FF2B5EF4-FFF2-40B4-BE49-F238E27FC236}">
                  <a16:creationId xmlns:a16="http://schemas.microsoft.com/office/drawing/2014/main" id="{00000000-0008-0000-0B00-000048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20553" name="Check Box 73" hidden="1">
              <a:extLst>
                <a:ext uri="{63B3BB69-23CF-44E3-9099-C40C66FF867C}">
                  <a14:compatExt spid="_x0000_s20553"/>
                </a:ext>
                <a:ext uri="{FF2B5EF4-FFF2-40B4-BE49-F238E27FC236}">
                  <a16:creationId xmlns:a16="http://schemas.microsoft.com/office/drawing/2014/main" id="{00000000-0008-0000-0B00-000049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20554" name="Check Box 74" hidden="1">
              <a:extLst>
                <a:ext uri="{63B3BB69-23CF-44E3-9099-C40C66FF867C}">
                  <a14:compatExt spid="_x0000_s20554"/>
                </a:ext>
                <a:ext uri="{FF2B5EF4-FFF2-40B4-BE49-F238E27FC236}">
                  <a16:creationId xmlns:a16="http://schemas.microsoft.com/office/drawing/2014/main" id="{00000000-0008-0000-0B00-00004A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20555" name="Check Box 75" hidden="1">
              <a:extLst>
                <a:ext uri="{63B3BB69-23CF-44E3-9099-C40C66FF867C}">
                  <a14:compatExt spid="_x0000_s20555"/>
                </a:ext>
                <a:ext uri="{FF2B5EF4-FFF2-40B4-BE49-F238E27FC236}">
                  <a16:creationId xmlns:a16="http://schemas.microsoft.com/office/drawing/2014/main" id="{00000000-0008-0000-0B00-00004B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20556" name="Check Box 76" hidden="1">
              <a:extLst>
                <a:ext uri="{63B3BB69-23CF-44E3-9099-C40C66FF867C}">
                  <a14:compatExt spid="_x0000_s20556"/>
                </a:ext>
                <a:ext uri="{FF2B5EF4-FFF2-40B4-BE49-F238E27FC236}">
                  <a16:creationId xmlns:a16="http://schemas.microsoft.com/office/drawing/2014/main" id="{00000000-0008-0000-0B00-00004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20557" name="Option Button 77" hidden="1">
              <a:extLst>
                <a:ext uri="{63B3BB69-23CF-44E3-9099-C40C66FF867C}">
                  <a14:compatExt spid="_x0000_s20557"/>
                </a:ext>
                <a:ext uri="{FF2B5EF4-FFF2-40B4-BE49-F238E27FC236}">
                  <a16:creationId xmlns:a16="http://schemas.microsoft.com/office/drawing/2014/main" id="{00000000-0008-0000-0B00-00004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20558" name="Option Button 78" hidden="1">
              <a:extLst>
                <a:ext uri="{63B3BB69-23CF-44E3-9099-C40C66FF867C}">
                  <a14:compatExt spid="_x0000_s20558"/>
                </a:ext>
                <a:ext uri="{FF2B5EF4-FFF2-40B4-BE49-F238E27FC236}">
                  <a16:creationId xmlns:a16="http://schemas.microsoft.com/office/drawing/2014/main" id="{00000000-0008-0000-0B00-00004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20559" name="Option Button 79" hidden="1">
              <a:extLst>
                <a:ext uri="{63B3BB69-23CF-44E3-9099-C40C66FF867C}">
                  <a14:compatExt spid="_x0000_s20559"/>
                </a:ext>
                <a:ext uri="{FF2B5EF4-FFF2-40B4-BE49-F238E27FC236}">
                  <a16:creationId xmlns:a16="http://schemas.microsoft.com/office/drawing/2014/main" id="{00000000-0008-0000-0B00-00004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20560" name="Option Button 80" hidden="1">
              <a:extLst>
                <a:ext uri="{63B3BB69-23CF-44E3-9099-C40C66FF867C}">
                  <a14:compatExt spid="_x0000_s20560"/>
                </a:ext>
                <a:ext uri="{FF2B5EF4-FFF2-40B4-BE49-F238E27FC236}">
                  <a16:creationId xmlns:a16="http://schemas.microsoft.com/office/drawing/2014/main" id="{00000000-0008-0000-0B00-00005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20561" name="Option Button 81" hidden="1">
              <a:extLst>
                <a:ext uri="{63B3BB69-23CF-44E3-9099-C40C66FF867C}">
                  <a14:compatExt spid="_x0000_s20561"/>
                </a:ext>
                <a:ext uri="{FF2B5EF4-FFF2-40B4-BE49-F238E27FC236}">
                  <a16:creationId xmlns:a16="http://schemas.microsoft.com/office/drawing/2014/main" id="{00000000-0008-0000-0B00-00005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20562" name="Option Button 82" hidden="1">
              <a:extLst>
                <a:ext uri="{63B3BB69-23CF-44E3-9099-C40C66FF867C}">
                  <a14:compatExt spid="_x0000_s20562"/>
                </a:ext>
                <a:ext uri="{FF2B5EF4-FFF2-40B4-BE49-F238E27FC236}">
                  <a16:creationId xmlns:a16="http://schemas.microsoft.com/office/drawing/2014/main" id="{00000000-0008-0000-0B00-00005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20563" name="Group Box 83" hidden="1">
              <a:extLst>
                <a:ext uri="{63B3BB69-23CF-44E3-9099-C40C66FF867C}">
                  <a14:compatExt spid="_x0000_s20563"/>
                </a:ext>
                <a:ext uri="{FF2B5EF4-FFF2-40B4-BE49-F238E27FC236}">
                  <a16:creationId xmlns:a16="http://schemas.microsoft.com/office/drawing/2014/main" id="{00000000-0008-0000-0B00-0000535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20564" name="Group Box 84" hidden="1">
              <a:extLst>
                <a:ext uri="{63B3BB69-23CF-44E3-9099-C40C66FF867C}">
                  <a14:compatExt spid="_x0000_s20564"/>
                </a:ext>
                <a:ext uri="{FF2B5EF4-FFF2-40B4-BE49-F238E27FC236}">
                  <a16:creationId xmlns:a16="http://schemas.microsoft.com/office/drawing/2014/main" id="{00000000-0008-0000-0B00-0000545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20565" name="Group Box 85" hidden="1">
              <a:extLst>
                <a:ext uri="{63B3BB69-23CF-44E3-9099-C40C66FF867C}">
                  <a14:compatExt spid="_x0000_s20565"/>
                </a:ext>
                <a:ext uri="{FF2B5EF4-FFF2-40B4-BE49-F238E27FC236}">
                  <a16:creationId xmlns:a16="http://schemas.microsoft.com/office/drawing/2014/main" id="{00000000-0008-0000-0B00-0000555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20566" name="Group Box 86" hidden="1">
              <a:extLst>
                <a:ext uri="{63B3BB69-23CF-44E3-9099-C40C66FF867C}">
                  <a14:compatExt spid="_x0000_s20566"/>
                </a:ext>
                <a:ext uri="{FF2B5EF4-FFF2-40B4-BE49-F238E27FC236}">
                  <a16:creationId xmlns:a16="http://schemas.microsoft.com/office/drawing/2014/main" id="{00000000-0008-0000-0B00-0000565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20567" name="Group Box 87" hidden="1">
              <a:extLst>
                <a:ext uri="{63B3BB69-23CF-44E3-9099-C40C66FF867C}">
                  <a14:compatExt spid="_x0000_s20567"/>
                </a:ext>
                <a:ext uri="{FF2B5EF4-FFF2-40B4-BE49-F238E27FC236}">
                  <a16:creationId xmlns:a16="http://schemas.microsoft.com/office/drawing/2014/main" id="{00000000-0008-0000-0B00-0000575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20568" name="Group Box 88" hidden="1">
              <a:extLst>
                <a:ext uri="{63B3BB69-23CF-44E3-9099-C40C66FF867C}">
                  <a14:compatExt spid="_x0000_s20568"/>
                </a:ext>
                <a:ext uri="{FF2B5EF4-FFF2-40B4-BE49-F238E27FC236}">
                  <a16:creationId xmlns:a16="http://schemas.microsoft.com/office/drawing/2014/main" id="{00000000-0008-0000-0B00-0000585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20569" name="Group Box 89" hidden="1">
              <a:extLst>
                <a:ext uri="{63B3BB69-23CF-44E3-9099-C40C66FF867C}">
                  <a14:compatExt spid="_x0000_s20569"/>
                </a:ext>
                <a:ext uri="{FF2B5EF4-FFF2-40B4-BE49-F238E27FC236}">
                  <a16:creationId xmlns:a16="http://schemas.microsoft.com/office/drawing/2014/main" id="{00000000-0008-0000-0B00-0000595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20570" name="Group Box 90" hidden="1">
              <a:extLst>
                <a:ext uri="{63B3BB69-23CF-44E3-9099-C40C66FF867C}">
                  <a14:compatExt spid="_x0000_s20570"/>
                </a:ext>
                <a:ext uri="{FF2B5EF4-FFF2-40B4-BE49-F238E27FC236}">
                  <a16:creationId xmlns:a16="http://schemas.microsoft.com/office/drawing/2014/main" id="{00000000-0008-0000-0B00-00005A5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20571" name="Group Box 91" hidden="1">
              <a:extLst>
                <a:ext uri="{63B3BB69-23CF-44E3-9099-C40C66FF867C}">
                  <a14:compatExt spid="_x0000_s20571"/>
                </a:ext>
                <a:ext uri="{FF2B5EF4-FFF2-40B4-BE49-F238E27FC236}">
                  <a16:creationId xmlns:a16="http://schemas.microsoft.com/office/drawing/2014/main" id="{00000000-0008-0000-0B00-00005B5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20572" name="Check Box 92" hidden="1">
              <a:extLst>
                <a:ext uri="{63B3BB69-23CF-44E3-9099-C40C66FF867C}">
                  <a14:compatExt spid="_x0000_s20572"/>
                </a:ext>
                <a:ext uri="{FF2B5EF4-FFF2-40B4-BE49-F238E27FC236}">
                  <a16:creationId xmlns:a16="http://schemas.microsoft.com/office/drawing/2014/main" id="{00000000-0008-0000-0B00-00005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20573" name="Check Box 93" hidden="1">
              <a:extLst>
                <a:ext uri="{63B3BB69-23CF-44E3-9099-C40C66FF867C}">
                  <a14:compatExt spid="_x0000_s20573"/>
                </a:ext>
                <a:ext uri="{FF2B5EF4-FFF2-40B4-BE49-F238E27FC236}">
                  <a16:creationId xmlns:a16="http://schemas.microsoft.com/office/drawing/2014/main" id="{00000000-0008-0000-0B00-00005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20574" name="Check Box 94" hidden="1">
              <a:extLst>
                <a:ext uri="{63B3BB69-23CF-44E3-9099-C40C66FF867C}">
                  <a14:compatExt spid="_x0000_s20574"/>
                </a:ext>
                <a:ext uri="{FF2B5EF4-FFF2-40B4-BE49-F238E27FC236}">
                  <a16:creationId xmlns:a16="http://schemas.microsoft.com/office/drawing/2014/main" id="{00000000-0008-0000-0B00-00005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20575" name="Check Box 95" hidden="1">
              <a:extLst>
                <a:ext uri="{63B3BB69-23CF-44E3-9099-C40C66FF867C}">
                  <a14:compatExt spid="_x0000_s20575"/>
                </a:ext>
                <a:ext uri="{FF2B5EF4-FFF2-40B4-BE49-F238E27FC236}">
                  <a16:creationId xmlns:a16="http://schemas.microsoft.com/office/drawing/2014/main" id="{00000000-0008-0000-0B00-00005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20576" name="Option Button 96" hidden="1">
              <a:extLst>
                <a:ext uri="{63B3BB69-23CF-44E3-9099-C40C66FF867C}">
                  <a14:compatExt spid="_x0000_s20576"/>
                </a:ext>
                <a:ext uri="{FF2B5EF4-FFF2-40B4-BE49-F238E27FC236}">
                  <a16:creationId xmlns:a16="http://schemas.microsoft.com/office/drawing/2014/main" id="{00000000-0008-0000-0B00-00006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20577" name="Option Button 97" hidden="1">
              <a:extLst>
                <a:ext uri="{63B3BB69-23CF-44E3-9099-C40C66FF867C}">
                  <a14:compatExt spid="_x0000_s20577"/>
                </a:ext>
                <a:ext uri="{FF2B5EF4-FFF2-40B4-BE49-F238E27FC236}">
                  <a16:creationId xmlns:a16="http://schemas.microsoft.com/office/drawing/2014/main" id="{00000000-0008-0000-0B00-00006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20578" name="Option Button 98" hidden="1">
              <a:extLst>
                <a:ext uri="{63B3BB69-23CF-44E3-9099-C40C66FF867C}">
                  <a14:compatExt spid="_x0000_s20578"/>
                </a:ext>
                <a:ext uri="{FF2B5EF4-FFF2-40B4-BE49-F238E27FC236}">
                  <a16:creationId xmlns:a16="http://schemas.microsoft.com/office/drawing/2014/main" id="{00000000-0008-0000-0B00-00006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20579" name="Group Box 99" hidden="1">
              <a:extLst>
                <a:ext uri="{63B3BB69-23CF-44E3-9099-C40C66FF867C}">
                  <a14:compatExt spid="_x0000_s20579"/>
                </a:ext>
                <a:ext uri="{FF2B5EF4-FFF2-40B4-BE49-F238E27FC236}">
                  <a16:creationId xmlns:a16="http://schemas.microsoft.com/office/drawing/2014/main" id="{00000000-0008-0000-0B00-0000635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21505" name="Check Box 1" hidden="1">
              <a:extLst>
                <a:ext uri="{63B3BB69-23CF-44E3-9099-C40C66FF867C}">
                  <a14:compatExt spid="_x0000_s21505"/>
                </a:ext>
                <a:ext uri="{FF2B5EF4-FFF2-40B4-BE49-F238E27FC236}">
                  <a16:creationId xmlns:a16="http://schemas.microsoft.com/office/drawing/2014/main" id="{00000000-0008-0000-0C00-000001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21506" name="Check Box 2" hidden="1">
              <a:extLst>
                <a:ext uri="{63B3BB69-23CF-44E3-9099-C40C66FF867C}">
                  <a14:compatExt spid="_x0000_s21506"/>
                </a:ext>
                <a:ext uri="{FF2B5EF4-FFF2-40B4-BE49-F238E27FC236}">
                  <a16:creationId xmlns:a16="http://schemas.microsoft.com/office/drawing/2014/main" id="{00000000-0008-0000-0C00-000002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21507" name="Check Box 3" hidden="1">
              <a:extLst>
                <a:ext uri="{63B3BB69-23CF-44E3-9099-C40C66FF867C}">
                  <a14:compatExt spid="_x0000_s21507"/>
                </a:ext>
                <a:ext uri="{FF2B5EF4-FFF2-40B4-BE49-F238E27FC236}">
                  <a16:creationId xmlns:a16="http://schemas.microsoft.com/office/drawing/2014/main" id="{00000000-0008-0000-0C00-000003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21508" name="Check Box 4" hidden="1">
              <a:extLst>
                <a:ext uri="{63B3BB69-23CF-44E3-9099-C40C66FF867C}">
                  <a14:compatExt spid="_x0000_s21508"/>
                </a:ext>
                <a:ext uri="{FF2B5EF4-FFF2-40B4-BE49-F238E27FC236}">
                  <a16:creationId xmlns:a16="http://schemas.microsoft.com/office/drawing/2014/main" id="{00000000-0008-0000-0C00-000004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21509" name="Check Box 5" hidden="1">
              <a:extLst>
                <a:ext uri="{63B3BB69-23CF-44E3-9099-C40C66FF867C}">
                  <a14:compatExt spid="_x0000_s21509"/>
                </a:ext>
                <a:ext uri="{FF2B5EF4-FFF2-40B4-BE49-F238E27FC236}">
                  <a16:creationId xmlns:a16="http://schemas.microsoft.com/office/drawing/2014/main" id="{00000000-0008-0000-0C00-000005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21510" name="Check Box 6" hidden="1">
              <a:extLst>
                <a:ext uri="{63B3BB69-23CF-44E3-9099-C40C66FF867C}">
                  <a14:compatExt spid="_x0000_s21510"/>
                </a:ext>
                <a:ext uri="{FF2B5EF4-FFF2-40B4-BE49-F238E27FC236}">
                  <a16:creationId xmlns:a16="http://schemas.microsoft.com/office/drawing/2014/main" id="{00000000-0008-0000-0C00-000006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21511" name="Check Box 7" hidden="1">
              <a:extLst>
                <a:ext uri="{63B3BB69-23CF-44E3-9099-C40C66FF867C}">
                  <a14:compatExt spid="_x0000_s21511"/>
                </a:ext>
                <a:ext uri="{FF2B5EF4-FFF2-40B4-BE49-F238E27FC236}">
                  <a16:creationId xmlns:a16="http://schemas.microsoft.com/office/drawing/2014/main" id="{00000000-0008-0000-0C00-000007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21512" name="Check Box 8" hidden="1">
              <a:extLst>
                <a:ext uri="{63B3BB69-23CF-44E3-9099-C40C66FF867C}">
                  <a14:compatExt spid="_x0000_s21512"/>
                </a:ext>
                <a:ext uri="{FF2B5EF4-FFF2-40B4-BE49-F238E27FC236}">
                  <a16:creationId xmlns:a16="http://schemas.microsoft.com/office/drawing/2014/main" id="{00000000-0008-0000-0C00-000008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21513" name="Check Box 9" hidden="1">
              <a:extLst>
                <a:ext uri="{63B3BB69-23CF-44E3-9099-C40C66FF867C}">
                  <a14:compatExt spid="_x0000_s21513"/>
                </a:ext>
                <a:ext uri="{FF2B5EF4-FFF2-40B4-BE49-F238E27FC236}">
                  <a16:creationId xmlns:a16="http://schemas.microsoft.com/office/drawing/2014/main" id="{00000000-0008-0000-0C00-000009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21514" name="Check Box 10" hidden="1">
              <a:extLst>
                <a:ext uri="{63B3BB69-23CF-44E3-9099-C40C66FF867C}">
                  <a14:compatExt spid="_x0000_s21514"/>
                </a:ext>
                <a:ext uri="{FF2B5EF4-FFF2-40B4-BE49-F238E27FC236}">
                  <a16:creationId xmlns:a16="http://schemas.microsoft.com/office/drawing/2014/main" id="{00000000-0008-0000-0C00-00000A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21515" name="Check Box 11" hidden="1">
              <a:extLst>
                <a:ext uri="{63B3BB69-23CF-44E3-9099-C40C66FF867C}">
                  <a14:compatExt spid="_x0000_s21515"/>
                </a:ext>
                <a:ext uri="{FF2B5EF4-FFF2-40B4-BE49-F238E27FC236}">
                  <a16:creationId xmlns:a16="http://schemas.microsoft.com/office/drawing/2014/main" id="{00000000-0008-0000-0C00-00000B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21516" name="Check Box 12" hidden="1">
              <a:extLst>
                <a:ext uri="{63B3BB69-23CF-44E3-9099-C40C66FF867C}">
                  <a14:compatExt spid="_x0000_s21516"/>
                </a:ext>
                <a:ext uri="{FF2B5EF4-FFF2-40B4-BE49-F238E27FC236}">
                  <a16:creationId xmlns:a16="http://schemas.microsoft.com/office/drawing/2014/main" id="{00000000-0008-0000-0C00-00000C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21517" name="Check Box 13" hidden="1">
              <a:extLst>
                <a:ext uri="{63B3BB69-23CF-44E3-9099-C40C66FF867C}">
                  <a14:compatExt spid="_x0000_s21517"/>
                </a:ext>
                <a:ext uri="{FF2B5EF4-FFF2-40B4-BE49-F238E27FC236}">
                  <a16:creationId xmlns:a16="http://schemas.microsoft.com/office/drawing/2014/main" id="{00000000-0008-0000-0C00-00000D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21518" name="Check Box 14" hidden="1">
              <a:extLst>
                <a:ext uri="{63B3BB69-23CF-44E3-9099-C40C66FF867C}">
                  <a14:compatExt spid="_x0000_s21518"/>
                </a:ext>
                <a:ext uri="{FF2B5EF4-FFF2-40B4-BE49-F238E27FC236}">
                  <a16:creationId xmlns:a16="http://schemas.microsoft.com/office/drawing/2014/main" id="{00000000-0008-0000-0C00-00000E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21519" name="Check Box 15" hidden="1">
              <a:extLst>
                <a:ext uri="{63B3BB69-23CF-44E3-9099-C40C66FF867C}">
                  <a14:compatExt spid="_x0000_s21519"/>
                </a:ext>
                <a:ext uri="{FF2B5EF4-FFF2-40B4-BE49-F238E27FC236}">
                  <a16:creationId xmlns:a16="http://schemas.microsoft.com/office/drawing/2014/main" id="{00000000-0008-0000-0C00-00000F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21520" name="Check Box 16" hidden="1">
              <a:extLst>
                <a:ext uri="{63B3BB69-23CF-44E3-9099-C40C66FF867C}">
                  <a14:compatExt spid="_x0000_s21520"/>
                </a:ext>
                <a:ext uri="{FF2B5EF4-FFF2-40B4-BE49-F238E27FC236}">
                  <a16:creationId xmlns:a16="http://schemas.microsoft.com/office/drawing/2014/main" id="{00000000-0008-0000-0C00-000010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21521" name="Check Box 17" hidden="1">
              <a:extLst>
                <a:ext uri="{63B3BB69-23CF-44E3-9099-C40C66FF867C}">
                  <a14:compatExt spid="_x0000_s21521"/>
                </a:ext>
                <a:ext uri="{FF2B5EF4-FFF2-40B4-BE49-F238E27FC236}">
                  <a16:creationId xmlns:a16="http://schemas.microsoft.com/office/drawing/2014/main" id="{00000000-0008-0000-0C00-000011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21522" name="Check Box 18" hidden="1">
              <a:extLst>
                <a:ext uri="{63B3BB69-23CF-44E3-9099-C40C66FF867C}">
                  <a14:compatExt spid="_x0000_s21522"/>
                </a:ext>
                <a:ext uri="{FF2B5EF4-FFF2-40B4-BE49-F238E27FC236}">
                  <a16:creationId xmlns:a16="http://schemas.microsoft.com/office/drawing/2014/main" id="{00000000-0008-0000-0C00-000012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21523" name="Check Box 19" hidden="1">
              <a:extLst>
                <a:ext uri="{63B3BB69-23CF-44E3-9099-C40C66FF867C}">
                  <a14:compatExt spid="_x0000_s21523"/>
                </a:ext>
                <a:ext uri="{FF2B5EF4-FFF2-40B4-BE49-F238E27FC236}">
                  <a16:creationId xmlns:a16="http://schemas.microsoft.com/office/drawing/2014/main" id="{00000000-0008-0000-0C00-000013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21524" name="Check Box 20" hidden="1">
              <a:extLst>
                <a:ext uri="{63B3BB69-23CF-44E3-9099-C40C66FF867C}">
                  <a14:compatExt spid="_x0000_s21524"/>
                </a:ext>
                <a:ext uri="{FF2B5EF4-FFF2-40B4-BE49-F238E27FC236}">
                  <a16:creationId xmlns:a16="http://schemas.microsoft.com/office/drawing/2014/main" id="{00000000-0008-0000-0C00-000014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21525" name="Check Box 21" hidden="1">
              <a:extLst>
                <a:ext uri="{63B3BB69-23CF-44E3-9099-C40C66FF867C}">
                  <a14:compatExt spid="_x0000_s21525"/>
                </a:ext>
                <a:ext uri="{FF2B5EF4-FFF2-40B4-BE49-F238E27FC236}">
                  <a16:creationId xmlns:a16="http://schemas.microsoft.com/office/drawing/2014/main" id="{00000000-0008-0000-0C00-000015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21526" name="Check Box 22" hidden="1">
              <a:extLst>
                <a:ext uri="{63B3BB69-23CF-44E3-9099-C40C66FF867C}">
                  <a14:compatExt spid="_x0000_s21526"/>
                </a:ext>
                <a:ext uri="{FF2B5EF4-FFF2-40B4-BE49-F238E27FC236}">
                  <a16:creationId xmlns:a16="http://schemas.microsoft.com/office/drawing/2014/main" id="{00000000-0008-0000-0C00-000016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21527" name="Check Box 23" hidden="1">
              <a:extLst>
                <a:ext uri="{63B3BB69-23CF-44E3-9099-C40C66FF867C}">
                  <a14:compatExt spid="_x0000_s21527"/>
                </a:ext>
                <a:ext uri="{FF2B5EF4-FFF2-40B4-BE49-F238E27FC236}">
                  <a16:creationId xmlns:a16="http://schemas.microsoft.com/office/drawing/2014/main" id="{00000000-0008-0000-0C00-000017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21528" name="Check Box 24" hidden="1">
              <a:extLst>
                <a:ext uri="{63B3BB69-23CF-44E3-9099-C40C66FF867C}">
                  <a14:compatExt spid="_x0000_s21528"/>
                </a:ext>
                <a:ext uri="{FF2B5EF4-FFF2-40B4-BE49-F238E27FC236}">
                  <a16:creationId xmlns:a16="http://schemas.microsoft.com/office/drawing/2014/main" id="{00000000-0008-0000-0C00-000018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21529" name="Check Box 25" hidden="1">
              <a:extLst>
                <a:ext uri="{63B3BB69-23CF-44E3-9099-C40C66FF867C}">
                  <a14:compatExt spid="_x0000_s21529"/>
                </a:ext>
                <a:ext uri="{FF2B5EF4-FFF2-40B4-BE49-F238E27FC236}">
                  <a16:creationId xmlns:a16="http://schemas.microsoft.com/office/drawing/2014/main" id="{00000000-0008-0000-0C00-000019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21530" name="Option Button 26" hidden="1">
              <a:extLst>
                <a:ext uri="{63B3BB69-23CF-44E3-9099-C40C66FF867C}">
                  <a14:compatExt spid="_x0000_s21530"/>
                </a:ext>
                <a:ext uri="{FF2B5EF4-FFF2-40B4-BE49-F238E27FC236}">
                  <a16:creationId xmlns:a16="http://schemas.microsoft.com/office/drawing/2014/main" id="{00000000-0008-0000-0C00-00001A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21531" name="Option Button 27" hidden="1">
              <a:extLst>
                <a:ext uri="{63B3BB69-23CF-44E3-9099-C40C66FF867C}">
                  <a14:compatExt spid="_x0000_s21531"/>
                </a:ext>
                <a:ext uri="{FF2B5EF4-FFF2-40B4-BE49-F238E27FC236}">
                  <a16:creationId xmlns:a16="http://schemas.microsoft.com/office/drawing/2014/main" id="{00000000-0008-0000-0C00-00001B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21532" name="Option Button 28" hidden="1">
              <a:extLst>
                <a:ext uri="{63B3BB69-23CF-44E3-9099-C40C66FF867C}">
                  <a14:compatExt spid="_x0000_s21532"/>
                </a:ext>
                <a:ext uri="{FF2B5EF4-FFF2-40B4-BE49-F238E27FC236}">
                  <a16:creationId xmlns:a16="http://schemas.microsoft.com/office/drawing/2014/main" id="{00000000-0008-0000-0C00-00001C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21533" name="Option Button 29" hidden="1">
              <a:extLst>
                <a:ext uri="{63B3BB69-23CF-44E3-9099-C40C66FF867C}">
                  <a14:compatExt spid="_x0000_s21533"/>
                </a:ext>
                <a:ext uri="{FF2B5EF4-FFF2-40B4-BE49-F238E27FC236}">
                  <a16:creationId xmlns:a16="http://schemas.microsoft.com/office/drawing/2014/main" id="{00000000-0008-0000-0C00-00001D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21534" name="Check Box 30" hidden="1">
              <a:extLst>
                <a:ext uri="{63B3BB69-23CF-44E3-9099-C40C66FF867C}">
                  <a14:compatExt spid="_x0000_s21534"/>
                </a:ext>
                <a:ext uri="{FF2B5EF4-FFF2-40B4-BE49-F238E27FC236}">
                  <a16:creationId xmlns:a16="http://schemas.microsoft.com/office/drawing/2014/main" id="{00000000-0008-0000-0C00-00001E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21535" name="Check Box 31" hidden="1">
              <a:extLst>
                <a:ext uri="{63B3BB69-23CF-44E3-9099-C40C66FF867C}">
                  <a14:compatExt spid="_x0000_s21535"/>
                </a:ext>
                <a:ext uri="{FF2B5EF4-FFF2-40B4-BE49-F238E27FC236}">
                  <a16:creationId xmlns:a16="http://schemas.microsoft.com/office/drawing/2014/main" id="{00000000-0008-0000-0C00-00001F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21536" name="Check Box 32" hidden="1">
              <a:extLst>
                <a:ext uri="{63B3BB69-23CF-44E3-9099-C40C66FF867C}">
                  <a14:compatExt spid="_x0000_s21536"/>
                </a:ext>
                <a:ext uri="{FF2B5EF4-FFF2-40B4-BE49-F238E27FC236}">
                  <a16:creationId xmlns:a16="http://schemas.microsoft.com/office/drawing/2014/main" id="{00000000-0008-0000-0C00-000020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21537" name="Check Box 33" hidden="1">
              <a:extLst>
                <a:ext uri="{63B3BB69-23CF-44E3-9099-C40C66FF867C}">
                  <a14:compatExt spid="_x0000_s21537"/>
                </a:ext>
                <a:ext uri="{FF2B5EF4-FFF2-40B4-BE49-F238E27FC236}">
                  <a16:creationId xmlns:a16="http://schemas.microsoft.com/office/drawing/2014/main" id="{00000000-0008-0000-0C00-000021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21538" name="Option Button 34" hidden="1">
              <a:extLst>
                <a:ext uri="{63B3BB69-23CF-44E3-9099-C40C66FF867C}">
                  <a14:compatExt spid="_x0000_s21538"/>
                </a:ext>
                <a:ext uri="{FF2B5EF4-FFF2-40B4-BE49-F238E27FC236}">
                  <a16:creationId xmlns:a16="http://schemas.microsoft.com/office/drawing/2014/main" id="{00000000-0008-0000-0C00-000022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21539" name="Option Button 35" hidden="1">
              <a:extLst>
                <a:ext uri="{63B3BB69-23CF-44E3-9099-C40C66FF867C}">
                  <a14:compatExt spid="_x0000_s21539"/>
                </a:ext>
                <a:ext uri="{FF2B5EF4-FFF2-40B4-BE49-F238E27FC236}">
                  <a16:creationId xmlns:a16="http://schemas.microsoft.com/office/drawing/2014/main" id="{00000000-0008-0000-0C00-000023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21540" name="Option Button 36" hidden="1">
              <a:extLst>
                <a:ext uri="{63B3BB69-23CF-44E3-9099-C40C66FF867C}">
                  <a14:compatExt spid="_x0000_s21540"/>
                </a:ext>
                <a:ext uri="{FF2B5EF4-FFF2-40B4-BE49-F238E27FC236}">
                  <a16:creationId xmlns:a16="http://schemas.microsoft.com/office/drawing/2014/main" id="{00000000-0008-0000-0C00-000024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21541" name="Option Button 37" hidden="1">
              <a:extLst>
                <a:ext uri="{63B3BB69-23CF-44E3-9099-C40C66FF867C}">
                  <a14:compatExt spid="_x0000_s21541"/>
                </a:ext>
                <a:ext uri="{FF2B5EF4-FFF2-40B4-BE49-F238E27FC236}">
                  <a16:creationId xmlns:a16="http://schemas.microsoft.com/office/drawing/2014/main" id="{00000000-0008-0000-0C00-000025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21542" name="Option Button 38" hidden="1">
              <a:extLst>
                <a:ext uri="{63B3BB69-23CF-44E3-9099-C40C66FF867C}">
                  <a14:compatExt spid="_x0000_s21542"/>
                </a:ext>
                <a:ext uri="{FF2B5EF4-FFF2-40B4-BE49-F238E27FC236}">
                  <a16:creationId xmlns:a16="http://schemas.microsoft.com/office/drawing/2014/main" id="{00000000-0008-0000-0C00-000026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21543" name="Option Button 39" hidden="1">
              <a:extLst>
                <a:ext uri="{63B3BB69-23CF-44E3-9099-C40C66FF867C}">
                  <a14:compatExt spid="_x0000_s21543"/>
                </a:ext>
                <a:ext uri="{FF2B5EF4-FFF2-40B4-BE49-F238E27FC236}">
                  <a16:creationId xmlns:a16="http://schemas.microsoft.com/office/drawing/2014/main" id="{00000000-0008-0000-0C00-000027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21544" name="Option Button 40" hidden="1">
              <a:extLst>
                <a:ext uri="{63B3BB69-23CF-44E3-9099-C40C66FF867C}">
                  <a14:compatExt spid="_x0000_s21544"/>
                </a:ext>
                <a:ext uri="{FF2B5EF4-FFF2-40B4-BE49-F238E27FC236}">
                  <a16:creationId xmlns:a16="http://schemas.microsoft.com/office/drawing/2014/main" id="{00000000-0008-0000-0C00-000028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21545" name="Option Button 41" hidden="1">
              <a:extLst>
                <a:ext uri="{63B3BB69-23CF-44E3-9099-C40C66FF867C}">
                  <a14:compatExt spid="_x0000_s21545"/>
                </a:ext>
                <a:ext uri="{FF2B5EF4-FFF2-40B4-BE49-F238E27FC236}">
                  <a16:creationId xmlns:a16="http://schemas.microsoft.com/office/drawing/2014/main" id="{00000000-0008-0000-0C00-000029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21546" name="Option Button 42" hidden="1">
              <a:extLst>
                <a:ext uri="{63B3BB69-23CF-44E3-9099-C40C66FF867C}">
                  <a14:compatExt spid="_x0000_s21546"/>
                </a:ext>
                <a:ext uri="{FF2B5EF4-FFF2-40B4-BE49-F238E27FC236}">
                  <a16:creationId xmlns:a16="http://schemas.microsoft.com/office/drawing/2014/main" id="{00000000-0008-0000-0C00-00002A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21547" name="Option Button 43" hidden="1">
              <a:extLst>
                <a:ext uri="{63B3BB69-23CF-44E3-9099-C40C66FF867C}">
                  <a14:compatExt spid="_x0000_s21547"/>
                </a:ext>
                <a:ext uri="{FF2B5EF4-FFF2-40B4-BE49-F238E27FC236}">
                  <a16:creationId xmlns:a16="http://schemas.microsoft.com/office/drawing/2014/main" id="{00000000-0008-0000-0C00-00002B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21548" name="Check Box 44" hidden="1">
              <a:extLst>
                <a:ext uri="{63B3BB69-23CF-44E3-9099-C40C66FF867C}">
                  <a14:compatExt spid="_x0000_s21548"/>
                </a:ext>
                <a:ext uri="{FF2B5EF4-FFF2-40B4-BE49-F238E27FC236}">
                  <a16:creationId xmlns:a16="http://schemas.microsoft.com/office/drawing/2014/main" id="{00000000-0008-0000-0C00-00002C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21549" name="Check Box 45" hidden="1">
              <a:extLst>
                <a:ext uri="{63B3BB69-23CF-44E3-9099-C40C66FF867C}">
                  <a14:compatExt spid="_x0000_s21549"/>
                </a:ext>
                <a:ext uri="{FF2B5EF4-FFF2-40B4-BE49-F238E27FC236}">
                  <a16:creationId xmlns:a16="http://schemas.microsoft.com/office/drawing/2014/main" id="{00000000-0008-0000-0C00-00002D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21550" name="Check Box 46" hidden="1">
              <a:extLst>
                <a:ext uri="{63B3BB69-23CF-44E3-9099-C40C66FF867C}">
                  <a14:compatExt spid="_x0000_s21550"/>
                </a:ext>
                <a:ext uri="{FF2B5EF4-FFF2-40B4-BE49-F238E27FC236}">
                  <a16:creationId xmlns:a16="http://schemas.microsoft.com/office/drawing/2014/main" id="{00000000-0008-0000-0C00-00002E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21551" name="Check Box 47" hidden="1">
              <a:extLst>
                <a:ext uri="{63B3BB69-23CF-44E3-9099-C40C66FF867C}">
                  <a14:compatExt spid="_x0000_s21551"/>
                </a:ext>
                <a:ext uri="{FF2B5EF4-FFF2-40B4-BE49-F238E27FC236}">
                  <a16:creationId xmlns:a16="http://schemas.microsoft.com/office/drawing/2014/main" id="{00000000-0008-0000-0C00-00002F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21552" name="Check Box 48" hidden="1">
              <a:extLst>
                <a:ext uri="{63B3BB69-23CF-44E3-9099-C40C66FF867C}">
                  <a14:compatExt spid="_x0000_s21552"/>
                </a:ext>
                <a:ext uri="{FF2B5EF4-FFF2-40B4-BE49-F238E27FC236}">
                  <a16:creationId xmlns:a16="http://schemas.microsoft.com/office/drawing/2014/main" id="{00000000-0008-0000-0C00-000030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21553" name="Option Button 49" hidden="1">
              <a:extLst>
                <a:ext uri="{63B3BB69-23CF-44E3-9099-C40C66FF867C}">
                  <a14:compatExt spid="_x0000_s21553"/>
                </a:ext>
                <a:ext uri="{FF2B5EF4-FFF2-40B4-BE49-F238E27FC236}">
                  <a16:creationId xmlns:a16="http://schemas.microsoft.com/office/drawing/2014/main" id="{00000000-0008-0000-0C00-000031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21554" name="Option Button 50" hidden="1">
              <a:extLst>
                <a:ext uri="{63B3BB69-23CF-44E3-9099-C40C66FF867C}">
                  <a14:compatExt spid="_x0000_s21554"/>
                </a:ext>
                <a:ext uri="{FF2B5EF4-FFF2-40B4-BE49-F238E27FC236}">
                  <a16:creationId xmlns:a16="http://schemas.microsoft.com/office/drawing/2014/main" id="{00000000-0008-0000-0C00-000032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21555" name="Check Box 51" hidden="1">
              <a:extLst>
                <a:ext uri="{63B3BB69-23CF-44E3-9099-C40C66FF867C}">
                  <a14:compatExt spid="_x0000_s21555"/>
                </a:ext>
                <a:ext uri="{FF2B5EF4-FFF2-40B4-BE49-F238E27FC236}">
                  <a16:creationId xmlns:a16="http://schemas.microsoft.com/office/drawing/2014/main" id="{00000000-0008-0000-0C00-000033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21556" name="Check Box 52" hidden="1">
              <a:extLst>
                <a:ext uri="{63B3BB69-23CF-44E3-9099-C40C66FF867C}">
                  <a14:compatExt spid="_x0000_s21556"/>
                </a:ext>
                <a:ext uri="{FF2B5EF4-FFF2-40B4-BE49-F238E27FC236}">
                  <a16:creationId xmlns:a16="http://schemas.microsoft.com/office/drawing/2014/main" id="{00000000-0008-0000-0C00-000034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21557" name="Check Box 53" hidden="1">
              <a:extLst>
                <a:ext uri="{63B3BB69-23CF-44E3-9099-C40C66FF867C}">
                  <a14:compatExt spid="_x0000_s21557"/>
                </a:ext>
                <a:ext uri="{FF2B5EF4-FFF2-40B4-BE49-F238E27FC236}">
                  <a16:creationId xmlns:a16="http://schemas.microsoft.com/office/drawing/2014/main" id="{00000000-0008-0000-0C00-000035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21558" name="Check Box 54" hidden="1">
              <a:extLst>
                <a:ext uri="{63B3BB69-23CF-44E3-9099-C40C66FF867C}">
                  <a14:compatExt spid="_x0000_s21558"/>
                </a:ext>
                <a:ext uri="{FF2B5EF4-FFF2-40B4-BE49-F238E27FC236}">
                  <a16:creationId xmlns:a16="http://schemas.microsoft.com/office/drawing/2014/main" id="{00000000-0008-0000-0C00-000036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21559" name="Check Box 55" hidden="1">
              <a:extLst>
                <a:ext uri="{63B3BB69-23CF-44E3-9099-C40C66FF867C}">
                  <a14:compatExt spid="_x0000_s21559"/>
                </a:ext>
                <a:ext uri="{FF2B5EF4-FFF2-40B4-BE49-F238E27FC236}">
                  <a16:creationId xmlns:a16="http://schemas.microsoft.com/office/drawing/2014/main" id="{00000000-0008-0000-0C00-000037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21560" name="Check Box 56" hidden="1">
              <a:extLst>
                <a:ext uri="{63B3BB69-23CF-44E3-9099-C40C66FF867C}">
                  <a14:compatExt spid="_x0000_s21560"/>
                </a:ext>
                <a:ext uri="{FF2B5EF4-FFF2-40B4-BE49-F238E27FC236}">
                  <a16:creationId xmlns:a16="http://schemas.microsoft.com/office/drawing/2014/main" id="{00000000-0008-0000-0C00-000038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21561" name="Check Box 57" hidden="1">
              <a:extLst>
                <a:ext uri="{63B3BB69-23CF-44E3-9099-C40C66FF867C}">
                  <a14:compatExt spid="_x0000_s21561"/>
                </a:ext>
                <a:ext uri="{FF2B5EF4-FFF2-40B4-BE49-F238E27FC236}">
                  <a16:creationId xmlns:a16="http://schemas.microsoft.com/office/drawing/2014/main" id="{00000000-0008-0000-0C00-000039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21562" name="Check Box 58" hidden="1">
              <a:extLst>
                <a:ext uri="{63B3BB69-23CF-44E3-9099-C40C66FF867C}">
                  <a14:compatExt spid="_x0000_s21562"/>
                </a:ext>
                <a:ext uri="{FF2B5EF4-FFF2-40B4-BE49-F238E27FC236}">
                  <a16:creationId xmlns:a16="http://schemas.microsoft.com/office/drawing/2014/main" id="{00000000-0008-0000-0C00-00003A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21563" name="Check Box 59" hidden="1">
              <a:extLst>
                <a:ext uri="{63B3BB69-23CF-44E3-9099-C40C66FF867C}">
                  <a14:compatExt spid="_x0000_s21563"/>
                </a:ext>
                <a:ext uri="{FF2B5EF4-FFF2-40B4-BE49-F238E27FC236}">
                  <a16:creationId xmlns:a16="http://schemas.microsoft.com/office/drawing/2014/main" id="{00000000-0008-0000-0C00-00003B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21564" name="Check Box 60" hidden="1">
              <a:extLst>
                <a:ext uri="{63B3BB69-23CF-44E3-9099-C40C66FF867C}">
                  <a14:compatExt spid="_x0000_s21564"/>
                </a:ext>
                <a:ext uri="{FF2B5EF4-FFF2-40B4-BE49-F238E27FC236}">
                  <a16:creationId xmlns:a16="http://schemas.microsoft.com/office/drawing/2014/main" id="{00000000-0008-0000-0C00-00003C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21565" name="Check Box 61" hidden="1">
              <a:extLst>
                <a:ext uri="{63B3BB69-23CF-44E3-9099-C40C66FF867C}">
                  <a14:compatExt spid="_x0000_s21565"/>
                </a:ext>
                <a:ext uri="{FF2B5EF4-FFF2-40B4-BE49-F238E27FC236}">
                  <a16:creationId xmlns:a16="http://schemas.microsoft.com/office/drawing/2014/main" id="{00000000-0008-0000-0C00-00003D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21566" name="Check Box 62" hidden="1">
              <a:extLst>
                <a:ext uri="{63B3BB69-23CF-44E3-9099-C40C66FF867C}">
                  <a14:compatExt spid="_x0000_s21566"/>
                </a:ext>
                <a:ext uri="{FF2B5EF4-FFF2-40B4-BE49-F238E27FC236}">
                  <a16:creationId xmlns:a16="http://schemas.microsoft.com/office/drawing/2014/main" id="{00000000-0008-0000-0C00-00003E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21567" name="Check Box 63" hidden="1">
              <a:extLst>
                <a:ext uri="{63B3BB69-23CF-44E3-9099-C40C66FF867C}">
                  <a14:compatExt spid="_x0000_s21567"/>
                </a:ext>
                <a:ext uri="{FF2B5EF4-FFF2-40B4-BE49-F238E27FC236}">
                  <a16:creationId xmlns:a16="http://schemas.microsoft.com/office/drawing/2014/main" id="{00000000-0008-0000-0C00-00003F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21568" name="Check Box 64" hidden="1">
              <a:extLst>
                <a:ext uri="{63B3BB69-23CF-44E3-9099-C40C66FF867C}">
                  <a14:compatExt spid="_x0000_s21568"/>
                </a:ext>
                <a:ext uri="{FF2B5EF4-FFF2-40B4-BE49-F238E27FC236}">
                  <a16:creationId xmlns:a16="http://schemas.microsoft.com/office/drawing/2014/main" id="{00000000-0008-0000-0C00-000040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21569" name="Check Box 65" hidden="1">
              <a:extLst>
                <a:ext uri="{63B3BB69-23CF-44E3-9099-C40C66FF867C}">
                  <a14:compatExt spid="_x0000_s21569"/>
                </a:ext>
                <a:ext uri="{FF2B5EF4-FFF2-40B4-BE49-F238E27FC236}">
                  <a16:creationId xmlns:a16="http://schemas.microsoft.com/office/drawing/2014/main" id="{00000000-0008-0000-0C00-000041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21570" name="Check Box 66" hidden="1">
              <a:extLst>
                <a:ext uri="{63B3BB69-23CF-44E3-9099-C40C66FF867C}">
                  <a14:compatExt spid="_x0000_s21570"/>
                </a:ext>
                <a:ext uri="{FF2B5EF4-FFF2-40B4-BE49-F238E27FC236}">
                  <a16:creationId xmlns:a16="http://schemas.microsoft.com/office/drawing/2014/main" id="{00000000-0008-0000-0C00-000042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21571" name="Check Box 67" hidden="1">
              <a:extLst>
                <a:ext uri="{63B3BB69-23CF-44E3-9099-C40C66FF867C}">
                  <a14:compatExt spid="_x0000_s21571"/>
                </a:ext>
                <a:ext uri="{FF2B5EF4-FFF2-40B4-BE49-F238E27FC236}">
                  <a16:creationId xmlns:a16="http://schemas.microsoft.com/office/drawing/2014/main" id="{00000000-0008-0000-0C00-000043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21572" name="Check Box 68" hidden="1">
              <a:extLst>
                <a:ext uri="{63B3BB69-23CF-44E3-9099-C40C66FF867C}">
                  <a14:compatExt spid="_x0000_s21572"/>
                </a:ext>
                <a:ext uri="{FF2B5EF4-FFF2-40B4-BE49-F238E27FC236}">
                  <a16:creationId xmlns:a16="http://schemas.microsoft.com/office/drawing/2014/main" id="{00000000-0008-0000-0C00-000044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21573" name="Check Box 69" hidden="1">
              <a:extLst>
                <a:ext uri="{63B3BB69-23CF-44E3-9099-C40C66FF867C}">
                  <a14:compatExt spid="_x0000_s21573"/>
                </a:ext>
                <a:ext uri="{FF2B5EF4-FFF2-40B4-BE49-F238E27FC236}">
                  <a16:creationId xmlns:a16="http://schemas.microsoft.com/office/drawing/2014/main" id="{00000000-0008-0000-0C00-000045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21574" name="Check Box 70" hidden="1">
              <a:extLst>
                <a:ext uri="{63B3BB69-23CF-44E3-9099-C40C66FF867C}">
                  <a14:compatExt spid="_x0000_s21574"/>
                </a:ext>
                <a:ext uri="{FF2B5EF4-FFF2-40B4-BE49-F238E27FC236}">
                  <a16:creationId xmlns:a16="http://schemas.microsoft.com/office/drawing/2014/main" id="{00000000-0008-0000-0C00-000046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21575" name="Check Box 71" hidden="1">
              <a:extLst>
                <a:ext uri="{63B3BB69-23CF-44E3-9099-C40C66FF867C}">
                  <a14:compatExt spid="_x0000_s21575"/>
                </a:ext>
                <a:ext uri="{FF2B5EF4-FFF2-40B4-BE49-F238E27FC236}">
                  <a16:creationId xmlns:a16="http://schemas.microsoft.com/office/drawing/2014/main" id="{00000000-0008-0000-0C00-000047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21576" name="Check Box 72" hidden="1">
              <a:extLst>
                <a:ext uri="{63B3BB69-23CF-44E3-9099-C40C66FF867C}">
                  <a14:compatExt spid="_x0000_s21576"/>
                </a:ext>
                <a:ext uri="{FF2B5EF4-FFF2-40B4-BE49-F238E27FC236}">
                  <a16:creationId xmlns:a16="http://schemas.microsoft.com/office/drawing/2014/main" id="{00000000-0008-0000-0C00-000048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21577" name="Check Box 73" hidden="1">
              <a:extLst>
                <a:ext uri="{63B3BB69-23CF-44E3-9099-C40C66FF867C}">
                  <a14:compatExt spid="_x0000_s21577"/>
                </a:ext>
                <a:ext uri="{FF2B5EF4-FFF2-40B4-BE49-F238E27FC236}">
                  <a16:creationId xmlns:a16="http://schemas.microsoft.com/office/drawing/2014/main" id="{00000000-0008-0000-0C00-000049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21578" name="Check Box 74" hidden="1">
              <a:extLst>
                <a:ext uri="{63B3BB69-23CF-44E3-9099-C40C66FF867C}">
                  <a14:compatExt spid="_x0000_s21578"/>
                </a:ext>
                <a:ext uri="{FF2B5EF4-FFF2-40B4-BE49-F238E27FC236}">
                  <a16:creationId xmlns:a16="http://schemas.microsoft.com/office/drawing/2014/main" id="{00000000-0008-0000-0C00-00004A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21579" name="Check Box 75" hidden="1">
              <a:extLst>
                <a:ext uri="{63B3BB69-23CF-44E3-9099-C40C66FF867C}">
                  <a14:compatExt spid="_x0000_s21579"/>
                </a:ext>
                <a:ext uri="{FF2B5EF4-FFF2-40B4-BE49-F238E27FC236}">
                  <a16:creationId xmlns:a16="http://schemas.microsoft.com/office/drawing/2014/main" id="{00000000-0008-0000-0C00-00004B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21580" name="Check Box 76" hidden="1">
              <a:extLst>
                <a:ext uri="{63B3BB69-23CF-44E3-9099-C40C66FF867C}">
                  <a14:compatExt spid="_x0000_s21580"/>
                </a:ext>
                <a:ext uri="{FF2B5EF4-FFF2-40B4-BE49-F238E27FC236}">
                  <a16:creationId xmlns:a16="http://schemas.microsoft.com/office/drawing/2014/main" id="{00000000-0008-0000-0C00-00004C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21581" name="Option Button 77" hidden="1">
              <a:extLst>
                <a:ext uri="{63B3BB69-23CF-44E3-9099-C40C66FF867C}">
                  <a14:compatExt spid="_x0000_s21581"/>
                </a:ext>
                <a:ext uri="{FF2B5EF4-FFF2-40B4-BE49-F238E27FC236}">
                  <a16:creationId xmlns:a16="http://schemas.microsoft.com/office/drawing/2014/main" id="{00000000-0008-0000-0C00-00004D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21582" name="Option Button 78" hidden="1">
              <a:extLst>
                <a:ext uri="{63B3BB69-23CF-44E3-9099-C40C66FF867C}">
                  <a14:compatExt spid="_x0000_s21582"/>
                </a:ext>
                <a:ext uri="{FF2B5EF4-FFF2-40B4-BE49-F238E27FC236}">
                  <a16:creationId xmlns:a16="http://schemas.microsoft.com/office/drawing/2014/main" id="{00000000-0008-0000-0C00-00004E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21583" name="Option Button 79" hidden="1">
              <a:extLst>
                <a:ext uri="{63B3BB69-23CF-44E3-9099-C40C66FF867C}">
                  <a14:compatExt spid="_x0000_s21583"/>
                </a:ext>
                <a:ext uri="{FF2B5EF4-FFF2-40B4-BE49-F238E27FC236}">
                  <a16:creationId xmlns:a16="http://schemas.microsoft.com/office/drawing/2014/main" id="{00000000-0008-0000-0C00-00004F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21584" name="Option Button 80" hidden="1">
              <a:extLst>
                <a:ext uri="{63B3BB69-23CF-44E3-9099-C40C66FF867C}">
                  <a14:compatExt spid="_x0000_s21584"/>
                </a:ext>
                <a:ext uri="{FF2B5EF4-FFF2-40B4-BE49-F238E27FC236}">
                  <a16:creationId xmlns:a16="http://schemas.microsoft.com/office/drawing/2014/main" id="{00000000-0008-0000-0C00-000050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21585" name="Option Button 81" hidden="1">
              <a:extLst>
                <a:ext uri="{63B3BB69-23CF-44E3-9099-C40C66FF867C}">
                  <a14:compatExt spid="_x0000_s21585"/>
                </a:ext>
                <a:ext uri="{FF2B5EF4-FFF2-40B4-BE49-F238E27FC236}">
                  <a16:creationId xmlns:a16="http://schemas.microsoft.com/office/drawing/2014/main" id="{00000000-0008-0000-0C00-000051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21586" name="Option Button 82" hidden="1">
              <a:extLst>
                <a:ext uri="{63B3BB69-23CF-44E3-9099-C40C66FF867C}">
                  <a14:compatExt spid="_x0000_s21586"/>
                </a:ext>
                <a:ext uri="{FF2B5EF4-FFF2-40B4-BE49-F238E27FC236}">
                  <a16:creationId xmlns:a16="http://schemas.microsoft.com/office/drawing/2014/main" id="{00000000-0008-0000-0C00-000052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21587" name="Group Box 83" hidden="1">
              <a:extLst>
                <a:ext uri="{63B3BB69-23CF-44E3-9099-C40C66FF867C}">
                  <a14:compatExt spid="_x0000_s21587"/>
                </a:ext>
                <a:ext uri="{FF2B5EF4-FFF2-40B4-BE49-F238E27FC236}">
                  <a16:creationId xmlns:a16="http://schemas.microsoft.com/office/drawing/2014/main" id="{00000000-0008-0000-0C00-0000535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21588" name="Group Box 84" hidden="1">
              <a:extLst>
                <a:ext uri="{63B3BB69-23CF-44E3-9099-C40C66FF867C}">
                  <a14:compatExt spid="_x0000_s21588"/>
                </a:ext>
                <a:ext uri="{FF2B5EF4-FFF2-40B4-BE49-F238E27FC236}">
                  <a16:creationId xmlns:a16="http://schemas.microsoft.com/office/drawing/2014/main" id="{00000000-0008-0000-0C00-0000545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21589" name="Group Box 85" hidden="1">
              <a:extLst>
                <a:ext uri="{63B3BB69-23CF-44E3-9099-C40C66FF867C}">
                  <a14:compatExt spid="_x0000_s21589"/>
                </a:ext>
                <a:ext uri="{FF2B5EF4-FFF2-40B4-BE49-F238E27FC236}">
                  <a16:creationId xmlns:a16="http://schemas.microsoft.com/office/drawing/2014/main" id="{00000000-0008-0000-0C00-0000555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21590" name="Group Box 86" hidden="1">
              <a:extLst>
                <a:ext uri="{63B3BB69-23CF-44E3-9099-C40C66FF867C}">
                  <a14:compatExt spid="_x0000_s21590"/>
                </a:ext>
                <a:ext uri="{FF2B5EF4-FFF2-40B4-BE49-F238E27FC236}">
                  <a16:creationId xmlns:a16="http://schemas.microsoft.com/office/drawing/2014/main" id="{00000000-0008-0000-0C00-0000565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21591" name="Group Box 87" hidden="1">
              <a:extLst>
                <a:ext uri="{63B3BB69-23CF-44E3-9099-C40C66FF867C}">
                  <a14:compatExt spid="_x0000_s21591"/>
                </a:ext>
                <a:ext uri="{FF2B5EF4-FFF2-40B4-BE49-F238E27FC236}">
                  <a16:creationId xmlns:a16="http://schemas.microsoft.com/office/drawing/2014/main" id="{00000000-0008-0000-0C00-0000575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21592" name="Group Box 88" hidden="1">
              <a:extLst>
                <a:ext uri="{63B3BB69-23CF-44E3-9099-C40C66FF867C}">
                  <a14:compatExt spid="_x0000_s21592"/>
                </a:ext>
                <a:ext uri="{FF2B5EF4-FFF2-40B4-BE49-F238E27FC236}">
                  <a16:creationId xmlns:a16="http://schemas.microsoft.com/office/drawing/2014/main" id="{00000000-0008-0000-0C00-0000585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21593" name="Group Box 89" hidden="1">
              <a:extLst>
                <a:ext uri="{63B3BB69-23CF-44E3-9099-C40C66FF867C}">
                  <a14:compatExt spid="_x0000_s21593"/>
                </a:ext>
                <a:ext uri="{FF2B5EF4-FFF2-40B4-BE49-F238E27FC236}">
                  <a16:creationId xmlns:a16="http://schemas.microsoft.com/office/drawing/2014/main" id="{00000000-0008-0000-0C00-0000595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21594" name="Group Box 90" hidden="1">
              <a:extLst>
                <a:ext uri="{63B3BB69-23CF-44E3-9099-C40C66FF867C}">
                  <a14:compatExt spid="_x0000_s21594"/>
                </a:ext>
                <a:ext uri="{FF2B5EF4-FFF2-40B4-BE49-F238E27FC236}">
                  <a16:creationId xmlns:a16="http://schemas.microsoft.com/office/drawing/2014/main" id="{00000000-0008-0000-0C00-00005A5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21595" name="Group Box 91" hidden="1">
              <a:extLst>
                <a:ext uri="{63B3BB69-23CF-44E3-9099-C40C66FF867C}">
                  <a14:compatExt spid="_x0000_s21595"/>
                </a:ext>
                <a:ext uri="{FF2B5EF4-FFF2-40B4-BE49-F238E27FC236}">
                  <a16:creationId xmlns:a16="http://schemas.microsoft.com/office/drawing/2014/main" id="{00000000-0008-0000-0C00-00005B5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21596" name="Check Box 92" hidden="1">
              <a:extLst>
                <a:ext uri="{63B3BB69-23CF-44E3-9099-C40C66FF867C}">
                  <a14:compatExt spid="_x0000_s21596"/>
                </a:ext>
                <a:ext uri="{FF2B5EF4-FFF2-40B4-BE49-F238E27FC236}">
                  <a16:creationId xmlns:a16="http://schemas.microsoft.com/office/drawing/2014/main" id="{00000000-0008-0000-0C00-00005C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21597" name="Check Box 93" hidden="1">
              <a:extLst>
                <a:ext uri="{63B3BB69-23CF-44E3-9099-C40C66FF867C}">
                  <a14:compatExt spid="_x0000_s21597"/>
                </a:ext>
                <a:ext uri="{FF2B5EF4-FFF2-40B4-BE49-F238E27FC236}">
                  <a16:creationId xmlns:a16="http://schemas.microsoft.com/office/drawing/2014/main" id="{00000000-0008-0000-0C00-00005D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21598" name="Check Box 94" hidden="1">
              <a:extLst>
                <a:ext uri="{63B3BB69-23CF-44E3-9099-C40C66FF867C}">
                  <a14:compatExt spid="_x0000_s21598"/>
                </a:ext>
                <a:ext uri="{FF2B5EF4-FFF2-40B4-BE49-F238E27FC236}">
                  <a16:creationId xmlns:a16="http://schemas.microsoft.com/office/drawing/2014/main" id="{00000000-0008-0000-0C00-00005E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21599" name="Check Box 95" hidden="1">
              <a:extLst>
                <a:ext uri="{63B3BB69-23CF-44E3-9099-C40C66FF867C}">
                  <a14:compatExt spid="_x0000_s21599"/>
                </a:ext>
                <a:ext uri="{FF2B5EF4-FFF2-40B4-BE49-F238E27FC236}">
                  <a16:creationId xmlns:a16="http://schemas.microsoft.com/office/drawing/2014/main" id="{00000000-0008-0000-0C00-00005F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21600" name="Option Button 96" hidden="1">
              <a:extLst>
                <a:ext uri="{63B3BB69-23CF-44E3-9099-C40C66FF867C}">
                  <a14:compatExt spid="_x0000_s21600"/>
                </a:ext>
                <a:ext uri="{FF2B5EF4-FFF2-40B4-BE49-F238E27FC236}">
                  <a16:creationId xmlns:a16="http://schemas.microsoft.com/office/drawing/2014/main" id="{00000000-0008-0000-0C00-000060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21601" name="Option Button 97" hidden="1">
              <a:extLst>
                <a:ext uri="{63B3BB69-23CF-44E3-9099-C40C66FF867C}">
                  <a14:compatExt spid="_x0000_s21601"/>
                </a:ext>
                <a:ext uri="{FF2B5EF4-FFF2-40B4-BE49-F238E27FC236}">
                  <a16:creationId xmlns:a16="http://schemas.microsoft.com/office/drawing/2014/main" id="{00000000-0008-0000-0C00-000061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21602" name="Option Button 98" hidden="1">
              <a:extLst>
                <a:ext uri="{63B3BB69-23CF-44E3-9099-C40C66FF867C}">
                  <a14:compatExt spid="_x0000_s21602"/>
                </a:ext>
                <a:ext uri="{FF2B5EF4-FFF2-40B4-BE49-F238E27FC236}">
                  <a16:creationId xmlns:a16="http://schemas.microsoft.com/office/drawing/2014/main" id="{00000000-0008-0000-0C00-000062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21603" name="Group Box 99" hidden="1">
              <a:extLst>
                <a:ext uri="{63B3BB69-23CF-44E3-9099-C40C66FF867C}">
                  <a14:compatExt spid="_x0000_s21603"/>
                </a:ext>
                <a:ext uri="{FF2B5EF4-FFF2-40B4-BE49-F238E27FC236}">
                  <a16:creationId xmlns:a16="http://schemas.microsoft.com/office/drawing/2014/main" id="{00000000-0008-0000-0C00-0000635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22529" name="Check Box 1" hidden="1">
              <a:extLst>
                <a:ext uri="{63B3BB69-23CF-44E3-9099-C40C66FF867C}">
                  <a14:compatExt spid="_x0000_s22529"/>
                </a:ext>
                <a:ext uri="{FF2B5EF4-FFF2-40B4-BE49-F238E27FC236}">
                  <a16:creationId xmlns:a16="http://schemas.microsoft.com/office/drawing/2014/main" id="{00000000-0008-0000-0D00-000001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22530" name="Check Box 2" hidden="1">
              <a:extLst>
                <a:ext uri="{63B3BB69-23CF-44E3-9099-C40C66FF867C}">
                  <a14:compatExt spid="_x0000_s22530"/>
                </a:ext>
                <a:ext uri="{FF2B5EF4-FFF2-40B4-BE49-F238E27FC236}">
                  <a16:creationId xmlns:a16="http://schemas.microsoft.com/office/drawing/2014/main" id="{00000000-0008-0000-0D00-000002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22531" name="Check Box 3" hidden="1">
              <a:extLst>
                <a:ext uri="{63B3BB69-23CF-44E3-9099-C40C66FF867C}">
                  <a14:compatExt spid="_x0000_s22531"/>
                </a:ext>
                <a:ext uri="{FF2B5EF4-FFF2-40B4-BE49-F238E27FC236}">
                  <a16:creationId xmlns:a16="http://schemas.microsoft.com/office/drawing/2014/main" id="{00000000-0008-0000-0D00-000003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22532" name="Check Box 4" hidden="1">
              <a:extLst>
                <a:ext uri="{63B3BB69-23CF-44E3-9099-C40C66FF867C}">
                  <a14:compatExt spid="_x0000_s22532"/>
                </a:ext>
                <a:ext uri="{FF2B5EF4-FFF2-40B4-BE49-F238E27FC236}">
                  <a16:creationId xmlns:a16="http://schemas.microsoft.com/office/drawing/2014/main" id="{00000000-0008-0000-0D00-000004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22533" name="Check Box 5" hidden="1">
              <a:extLst>
                <a:ext uri="{63B3BB69-23CF-44E3-9099-C40C66FF867C}">
                  <a14:compatExt spid="_x0000_s22533"/>
                </a:ext>
                <a:ext uri="{FF2B5EF4-FFF2-40B4-BE49-F238E27FC236}">
                  <a16:creationId xmlns:a16="http://schemas.microsoft.com/office/drawing/2014/main" id="{00000000-0008-0000-0D00-000005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22534" name="Check Box 6" hidden="1">
              <a:extLst>
                <a:ext uri="{63B3BB69-23CF-44E3-9099-C40C66FF867C}">
                  <a14:compatExt spid="_x0000_s22534"/>
                </a:ext>
                <a:ext uri="{FF2B5EF4-FFF2-40B4-BE49-F238E27FC236}">
                  <a16:creationId xmlns:a16="http://schemas.microsoft.com/office/drawing/2014/main" id="{00000000-0008-0000-0D00-000006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22535" name="Check Box 7" hidden="1">
              <a:extLst>
                <a:ext uri="{63B3BB69-23CF-44E3-9099-C40C66FF867C}">
                  <a14:compatExt spid="_x0000_s22535"/>
                </a:ext>
                <a:ext uri="{FF2B5EF4-FFF2-40B4-BE49-F238E27FC236}">
                  <a16:creationId xmlns:a16="http://schemas.microsoft.com/office/drawing/2014/main" id="{00000000-0008-0000-0D00-000007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22536" name="Check Box 8" hidden="1">
              <a:extLst>
                <a:ext uri="{63B3BB69-23CF-44E3-9099-C40C66FF867C}">
                  <a14:compatExt spid="_x0000_s22536"/>
                </a:ext>
                <a:ext uri="{FF2B5EF4-FFF2-40B4-BE49-F238E27FC236}">
                  <a16:creationId xmlns:a16="http://schemas.microsoft.com/office/drawing/2014/main" id="{00000000-0008-0000-0D00-000008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22537" name="Check Box 9" hidden="1">
              <a:extLst>
                <a:ext uri="{63B3BB69-23CF-44E3-9099-C40C66FF867C}">
                  <a14:compatExt spid="_x0000_s22537"/>
                </a:ext>
                <a:ext uri="{FF2B5EF4-FFF2-40B4-BE49-F238E27FC236}">
                  <a16:creationId xmlns:a16="http://schemas.microsoft.com/office/drawing/2014/main" id="{00000000-0008-0000-0D00-000009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22538" name="Check Box 10" hidden="1">
              <a:extLst>
                <a:ext uri="{63B3BB69-23CF-44E3-9099-C40C66FF867C}">
                  <a14:compatExt spid="_x0000_s22538"/>
                </a:ext>
                <a:ext uri="{FF2B5EF4-FFF2-40B4-BE49-F238E27FC236}">
                  <a16:creationId xmlns:a16="http://schemas.microsoft.com/office/drawing/2014/main" id="{00000000-0008-0000-0D00-00000A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22539" name="Check Box 11" hidden="1">
              <a:extLst>
                <a:ext uri="{63B3BB69-23CF-44E3-9099-C40C66FF867C}">
                  <a14:compatExt spid="_x0000_s22539"/>
                </a:ext>
                <a:ext uri="{FF2B5EF4-FFF2-40B4-BE49-F238E27FC236}">
                  <a16:creationId xmlns:a16="http://schemas.microsoft.com/office/drawing/2014/main" id="{00000000-0008-0000-0D00-00000B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22540" name="Check Box 12" hidden="1">
              <a:extLst>
                <a:ext uri="{63B3BB69-23CF-44E3-9099-C40C66FF867C}">
                  <a14:compatExt spid="_x0000_s22540"/>
                </a:ext>
                <a:ext uri="{FF2B5EF4-FFF2-40B4-BE49-F238E27FC236}">
                  <a16:creationId xmlns:a16="http://schemas.microsoft.com/office/drawing/2014/main" id="{00000000-0008-0000-0D00-00000C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22541" name="Check Box 13" hidden="1">
              <a:extLst>
                <a:ext uri="{63B3BB69-23CF-44E3-9099-C40C66FF867C}">
                  <a14:compatExt spid="_x0000_s22541"/>
                </a:ext>
                <a:ext uri="{FF2B5EF4-FFF2-40B4-BE49-F238E27FC236}">
                  <a16:creationId xmlns:a16="http://schemas.microsoft.com/office/drawing/2014/main" id="{00000000-0008-0000-0D00-00000D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22542" name="Check Box 14" hidden="1">
              <a:extLst>
                <a:ext uri="{63B3BB69-23CF-44E3-9099-C40C66FF867C}">
                  <a14:compatExt spid="_x0000_s22542"/>
                </a:ext>
                <a:ext uri="{FF2B5EF4-FFF2-40B4-BE49-F238E27FC236}">
                  <a16:creationId xmlns:a16="http://schemas.microsoft.com/office/drawing/2014/main" id="{00000000-0008-0000-0D00-00000E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22543" name="Check Box 15" hidden="1">
              <a:extLst>
                <a:ext uri="{63B3BB69-23CF-44E3-9099-C40C66FF867C}">
                  <a14:compatExt spid="_x0000_s22543"/>
                </a:ext>
                <a:ext uri="{FF2B5EF4-FFF2-40B4-BE49-F238E27FC236}">
                  <a16:creationId xmlns:a16="http://schemas.microsoft.com/office/drawing/2014/main" id="{00000000-0008-0000-0D00-00000F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22544" name="Check Box 16" hidden="1">
              <a:extLst>
                <a:ext uri="{63B3BB69-23CF-44E3-9099-C40C66FF867C}">
                  <a14:compatExt spid="_x0000_s22544"/>
                </a:ext>
                <a:ext uri="{FF2B5EF4-FFF2-40B4-BE49-F238E27FC236}">
                  <a16:creationId xmlns:a16="http://schemas.microsoft.com/office/drawing/2014/main" id="{00000000-0008-0000-0D00-000010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22545" name="Check Box 17" hidden="1">
              <a:extLst>
                <a:ext uri="{63B3BB69-23CF-44E3-9099-C40C66FF867C}">
                  <a14:compatExt spid="_x0000_s22545"/>
                </a:ext>
                <a:ext uri="{FF2B5EF4-FFF2-40B4-BE49-F238E27FC236}">
                  <a16:creationId xmlns:a16="http://schemas.microsoft.com/office/drawing/2014/main" id="{00000000-0008-0000-0D00-000011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22546" name="Check Box 18" hidden="1">
              <a:extLst>
                <a:ext uri="{63B3BB69-23CF-44E3-9099-C40C66FF867C}">
                  <a14:compatExt spid="_x0000_s22546"/>
                </a:ext>
                <a:ext uri="{FF2B5EF4-FFF2-40B4-BE49-F238E27FC236}">
                  <a16:creationId xmlns:a16="http://schemas.microsoft.com/office/drawing/2014/main" id="{00000000-0008-0000-0D00-000012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22547" name="Check Box 19" hidden="1">
              <a:extLst>
                <a:ext uri="{63B3BB69-23CF-44E3-9099-C40C66FF867C}">
                  <a14:compatExt spid="_x0000_s22547"/>
                </a:ext>
                <a:ext uri="{FF2B5EF4-FFF2-40B4-BE49-F238E27FC236}">
                  <a16:creationId xmlns:a16="http://schemas.microsoft.com/office/drawing/2014/main" id="{00000000-0008-0000-0D00-000013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22548" name="Check Box 20" hidden="1">
              <a:extLst>
                <a:ext uri="{63B3BB69-23CF-44E3-9099-C40C66FF867C}">
                  <a14:compatExt spid="_x0000_s22548"/>
                </a:ext>
                <a:ext uri="{FF2B5EF4-FFF2-40B4-BE49-F238E27FC236}">
                  <a16:creationId xmlns:a16="http://schemas.microsoft.com/office/drawing/2014/main" id="{00000000-0008-0000-0D00-000014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22549" name="Check Box 21" hidden="1">
              <a:extLst>
                <a:ext uri="{63B3BB69-23CF-44E3-9099-C40C66FF867C}">
                  <a14:compatExt spid="_x0000_s22549"/>
                </a:ext>
                <a:ext uri="{FF2B5EF4-FFF2-40B4-BE49-F238E27FC236}">
                  <a16:creationId xmlns:a16="http://schemas.microsoft.com/office/drawing/2014/main" id="{00000000-0008-0000-0D00-000015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22550" name="Check Box 22" hidden="1">
              <a:extLst>
                <a:ext uri="{63B3BB69-23CF-44E3-9099-C40C66FF867C}">
                  <a14:compatExt spid="_x0000_s22550"/>
                </a:ext>
                <a:ext uri="{FF2B5EF4-FFF2-40B4-BE49-F238E27FC236}">
                  <a16:creationId xmlns:a16="http://schemas.microsoft.com/office/drawing/2014/main" id="{00000000-0008-0000-0D00-000016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22551" name="Check Box 23" hidden="1">
              <a:extLst>
                <a:ext uri="{63B3BB69-23CF-44E3-9099-C40C66FF867C}">
                  <a14:compatExt spid="_x0000_s22551"/>
                </a:ext>
                <a:ext uri="{FF2B5EF4-FFF2-40B4-BE49-F238E27FC236}">
                  <a16:creationId xmlns:a16="http://schemas.microsoft.com/office/drawing/2014/main" id="{00000000-0008-0000-0D00-000017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22552" name="Check Box 24" hidden="1">
              <a:extLst>
                <a:ext uri="{63B3BB69-23CF-44E3-9099-C40C66FF867C}">
                  <a14:compatExt spid="_x0000_s22552"/>
                </a:ext>
                <a:ext uri="{FF2B5EF4-FFF2-40B4-BE49-F238E27FC236}">
                  <a16:creationId xmlns:a16="http://schemas.microsoft.com/office/drawing/2014/main" id="{00000000-0008-0000-0D00-000018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22553" name="Check Box 25" hidden="1">
              <a:extLst>
                <a:ext uri="{63B3BB69-23CF-44E3-9099-C40C66FF867C}">
                  <a14:compatExt spid="_x0000_s22553"/>
                </a:ext>
                <a:ext uri="{FF2B5EF4-FFF2-40B4-BE49-F238E27FC236}">
                  <a16:creationId xmlns:a16="http://schemas.microsoft.com/office/drawing/2014/main" id="{00000000-0008-0000-0D00-000019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22554" name="Option Button 26" hidden="1">
              <a:extLst>
                <a:ext uri="{63B3BB69-23CF-44E3-9099-C40C66FF867C}">
                  <a14:compatExt spid="_x0000_s22554"/>
                </a:ext>
                <a:ext uri="{FF2B5EF4-FFF2-40B4-BE49-F238E27FC236}">
                  <a16:creationId xmlns:a16="http://schemas.microsoft.com/office/drawing/2014/main" id="{00000000-0008-0000-0D00-00001A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22555" name="Option Button 27" hidden="1">
              <a:extLst>
                <a:ext uri="{63B3BB69-23CF-44E3-9099-C40C66FF867C}">
                  <a14:compatExt spid="_x0000_s22555"/>
                </a:ext>
                <a:ext uri="{FF2B5EF4-FFF2-40B4-BE49-F238E27FC236}">
                  <a16:creationId xmlns:a16="http://schemas.microsoft.com/office/drawing/2014/main" id="{00000000-0008-0000-0D00-00001B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22556" name="Option Button 28" hidden="1">
              <a:extLst>
                <a:ext uri="{63B3BB69-23CF-44E3-9099-C40C66FF867C}">
                  <a14:compatExt spid="_x0000_s22556"/>
                </a:ext>
                <a:ext uri="{FF2B5EF4-FFF2-40B4-BE49-F238E27FC236}">
                  <a16:creationId xmlns:a16="http://schemas.microsoft.com/office/drawing/2014/main" id="{00000000-0008-0000-0D00-00001C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22557" name="Option Button 29" hidden="1">
              <a:extLst>
                <a:ext uri="{63B3BB69-23CF-44E3-9099-C40C66FF867C}">
                  <a14:compatExt spid="_x0000_s22557"/>
                </a:ext>
                <a:ext uri="{FF2B5EF4-FFF2-40B4-BE49-F238E27FC236}">
                  <a16:creationId xmlns:a16="http://schemas.microsoft.com/office/drawing/2014/main" id="{00000000-0008-0000-0D00-00001D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22558" name="Check Box 30" hidden="1">
              <a:extLst>
                <a:ext uri="{63B3BB69-23CF-44E3-9099-C40C66FF867C}">
                  <a14:compatExt spid="_x0000_s22558"/>
                </a:ext>
                <a:ext uri="{FF2B5EF4-FFF2-40B4-BE49-F238E27FC236}">
                  <a16:creationId xmlns:a16="http://schemas.microsoft.com/office/drawing/2014/main" id="{00000000-0008-0000-0D00-00001E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22559" name="Check Box 31" hidden="1">
              <a:extLst>
                <a:ext uri="{63B3BB69-23CF-44E3-9099-C40C66FF867C}">
                  <a14:compatExt spid="_x0000_s22559"/>
                </a:ext>
                <a:ext uri="{FF2B5EF4-FFF2-40B4-BE49-F238E27FC236}">
                  <a16:creationId xmlns:a16="http://schemas.microsoft.com/office/drawing/2014/main" id="{00000000-0008-0000-0D00-00001F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22560" name="Check Box 32" hidden="1">
              <a:extLst>
                <a:ext uri="{63B3BB69-23CF-44E3-9099-C40C66FF867C}">
                  <a14:compatExt spid="_x0000_s22560"/>
                </a:ext>
                <a:ext uri="{FF2B5EF4-FFF2-40B4-BE49-F238E27FC236}">
                  <a16:creationId xmlns:a16="http://schemas.microsoft.com/office/drawing/2014/main" id="{00000000-0008-0000-0D00-000020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22561" name="Check Box 33" hidden="1">
              <a:extLst>
                <a:ext uri="{63B3BB69-23CF-44E3-9099-C40C66FF867C}">
                  <a14:compatExt spid="_x0000_s22561"/>
                </a:ext>
                <a:ext uri="{FF2B5EF4-FFF2-40B4-BE49-F238E27FC236}">
                  <a16:creationId xmlns:a16="http://schemas.microsoft.com/office/drawing/2014/main" id="{00000000-0008-0000-0D00-000021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22562" name="Option Button 34" hidden="1">
              <a:extLst>
                <a:ext uri="{63B3BB69-23CF-44E3-9099-C40C66FF867C}">
                  <a14:compatExt spid="_x0000_s22562"/>
                </a:ext>
                <a:ext uri="{FF2B5EF4-FFF2-40B4-BE49-F238E27FC236}">
                  <a16:creationId xmlns:a16="http://schemas.microsoft.com/office/drawing/2014/main" id="{00000000-0008-0000-0D00-000022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22563" name="Option Button 35" hidden="1">
              <a:extLst>
                <a:ext uri="{63B3BB69-23CF-44E3-9099-C40C66FF867C}">
                  <a14:compatExt spid="_x0000_s22563"/>
                </a:ext>
                <a:ext uri="{FF2B5EF4-FFF2-40B4-BE49-F238E27FC236}">
                  <a16:creationId xmlns:a16="http://schemas.microsoft.com/office/drawing/2014/main" id="{00000000-0008-0000-0D00-000023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22564" name="Option Button 36" hidden="1">
              <a:extLst>
                <a:ext uri="{63B3BB69-23CF-44E3-9099-C40C66FF867C}">
                  <a14:compatExt spid="_x0000_s22564"/>
                </a:ext>
                <a:ext uri="{FF2B5EF4-FFF2-40B4-BE49-F238E27FC236}">
                  <a16:creationId xmlns:a16="http://schemas.microsoft.com/office/drawing/2014/main" id="{00000000-0008-0000-0D00-000024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22565" name="Option Button 37" hidden="1">
              <a:extLst>
                <a:ext uri="{63B3BB69-23CF-44E3-9099-C40C66FF867C}">
                  <a14:compatExt spid="_x0000_s22565"/>
                </a:ext>
                <a:ext uri="{FF2B5EF4-FFF2-40B4-BE49-F238E27FC236}">
                  <a16:creationId xmlns:a16="http://schemas.microsoft.com/office/drawing/2014/main" id="{00000000-0008-0000-0D00-000025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22566" name="Option Button 38" hidden="1">
              <a:extLst>
                <a:ext uri="{63B3BB69-23CF-44E3-9099-C40C66FF867C}">
                  <a14:compatExt spid="_x0000_s22566"/>
                </a:ext>
                <a:ext uri="{FF2B5EF4-FFF2-40B4-BE49-F238E27FC236}">
                  <a16:creationId xmlns:a16="http://schemas.microsoft.com/office/drawing/2014/main" id="{00000000-0008-0000-0D00-000026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22567" name="Option Button 39" hidden="1">
              <a:extLst>
                <a:ext uri="{63B3BB69-23CF-44E3-9099-C40C66FF867C}">
                  <a14:compatExt spid="_x0000_s22567"/>
                </a:ext>
                <a:ext uri="{FF2B5EF4-FFF2-40B4-BE49-F238E27FC236}">
                  <a16:creationId xmlns:a16="http://schemas.microsoft.com/office/drawing/2014/main" id="{00000000-0008-0000-0D00-000027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22568" name="Option Button 40" hidden="1">
              <a:extLst>
                <a:ext uri="{63B3BB69-23CF-44E3-9099-C40C66FF867C}">
                  <a14:compatExt spid="_x0000_s22568"/>
                </a:ext>
                <a:ext uri="{FF2B5EF4-FFF2-40B4-BE49-F238E27FC236}">
                  <a16:creationId xmlns:a16="http://schemas.microsoft.com/office/drawing/2014/main" id="{00000000-0008-0000-0D00-000028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22569" name="Option Button 41" hidden="1">
              <a:extLst>
                <a:ext uri="{63B3BB69-23CF-44E3-9099-C40C66FF867C}">
                  <a14:compatExt spid="_x0000_s22569"/>
                </a:ext>
                <a:ext uri="{FF2B5EF4-FFF2-40B4-BE49-F238E27FC236}">
                  <a16:creationId xmlns:a16="http://schemas.microsoft.com/office/drawing/2014/main" id="{00000000-0008-0000-0D00-000029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22570" name="Option Button 42" hidden="1">
              <a:extLst>
                <a:ext uri="{63B3BB69-23CF-44E3-9099-C40C66FF867C}">
                  <a14:compatExt spid="_x0000_s22570"/>
                </a:ext>
                <a:ext uri="{FF2B5EF4-FFF2-40B4-BE49-F238E27FC236}">
                  <a16:creationId xmlns:a16="http://schemas.microsoft.com/office/drawing/2014/main" id="{00000000-0008-0000-0D00-00002A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22571" name="Option Button 43" hidden="1">
              <a:extLst>
                <a:ext uri="{63B3BB69-23CF-44E3-9099-C40C66FF867C}">
                  <a14:compatExt spid="_x0000_s22571"/>
                </a:ext>
                <a:ext uri="{FF2B5EF4-FFF2-40B4-BE49-F238E27FC236}">
                  <a16:creationId xmlns:a16="http://schemas.microsoft.com/office/drawing/2014/main" id="{00000000-0008-0000-0D00-00002B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22572" name="Check Box 44" hidden="1">
              <a:extLst>
                <a:ext uri="{63B3BB69-23CF-44E3-9099-C40C66FF867C}">
                  <a14:compatExt spid="_x0000_s22572"/>
                </a:ext>
                <a:ext uri="{FF2B5EF4-FFF2-40B4-BE49-F238E27FC236}">
                  <a16:creationId xmlns:a16="http://schemas.microsoft.com/office/drawing/2014/main" id="{00000000-0008-0000-0D00-00002C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22573" name="Check Box 45" hidden="1">
              <a:extLst>
                <a:ext uri="{63B3BB69-23CF-44E3-9099-C40C66FF867C}">
                  <a14:compatExt spid="_x0000_s22573"/>
                </a:ext>
                <a:ext uri="{FF2B5EF4-FFF2-40B4-BE49-F238E27FC236}">
                  <a16:creationId xmlns:a16="http://schemas.microsoft.com/office/drawing/2014/main" id="{00000000-0008-0000-0D00-00002D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22574" name="Check Box 46" hidden="1">
              <a:extLst>
                <a:ext uri="{63B3BB69-23CF-44E3-9099-C40C66FF867C}">
                  <a14:compatExt spid="_x0000_s22574"/>
                </a:ext>
                <a:ext uri="{FF2B5EF4-FFF2-40B4-BE49-F238E27FC236}">
                  <a16:creationId xmlns:a16="http://schemas.microsoft.com/office/drawing/2014/main" id="{00000000-0008-0000-0D00-00002E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22575" name="Check Box 47" hidden="1">
              <a:extLst>
                <a:ext uri="{63B3BB69-23CF-44E3-9099-C40C66FF867C}">
                  <a14:compatExt spid="_x0000_s22575"/>
                </a:ext>
                <a:ext uri="{FF2B5EF4-FFF2-40B4-BE49-F238E27FC236}">
                  <a16:creationId xmlns:a16="http://schemas.microsoft.com/office/drawing/2014/main" id="{00000000-0008-0000-0D00-00002F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22576" name="Check Box 48" hidden="1">
              <a:extLst>
                <a:ext uri="{63B3BB69-23CF-44E3-9099-C40C66FF867C}">
                  <a14:compatExt spid="_x0000_s22576"/>
                </a:ext>
                <a:ext uri="{FF2B5EF4-FFF2-40B4-BE49-F238E27FC236}">
                  <a16:creationId xmlns:a16="http://schemas.microsoft.com/office/drawing/2014/main" id="{00000000-0008-0000-0D00-000030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22577" name="Option Button 49" hidden="1">
              <a:extLst>
                <a:ext uri="{63B3BB69-23CF-44E3-9099-C40C66FF867C}">
                  <a14:compatExt spid="_x0000_s22577"/>
                </a:ext>
                <a:ext uri="{FF2B5EF4-FFF2-40B4-BE49-F238E27FC236}">
                  <a16:creationId xmlns:a16="http://schemas.microsoft.com/office/drawing/2014/main" id="{00000000-0008-0000-0D00-000031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22578" name="Option Button 50" hidden="1">
              <a:extLst>
                <a:ext uri="{63B3BB69-23CF-44E3-9099-C40C66FF867C}">
                  <a14:compatExt spid="_x0000_s22578"/>
                </a:ext>
                <a:ext uri="{FF2B5EF4-FFF2-40B4-BE49-F238E27FC236}">
                  <a16:creationId xmlns:a16="http://schemas.microsoft.com/office/drawing/2014/main" id="{00000000-0008-0000-0D00-000032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22579" name="Check Box 51" hidden="1">
              <a:extLst>
                <a:ext uri="{63B3BB69-23CF-44E3-9099-C40C66FF867C}">
                  <a14:compatExt spid="_x0000_s22579"/>
                </a:ext>
                <a:ext uri="{FF2B5EF4-FFF2-40B4-BE49-F238E27FC236}">
                  <a16:creationId xmlns:a16="http://schemas.microsoft.com/office/drawing/2014/main" id="{00000000-0008-0000-0D00-000033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22580" name="Check Box 52" hidden="1">
              <a:extLst>
                <a:ext uri="{63B3BB69-23CF-44E3-9099-C40C66FF867C}">
                  <a14:compatExt spid="_x0000_s22580"/>
                </a:ext>
                <a:ext uri="{FF2B5EF4-FFF2-40B4-BE49-F238E27FC236}">
                  <a16:creationId xmlns:a16="http://schemas.microsoft.com/office/drawing/2014/main" id="{00000000-0008-0000-0D00-000034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22581" name="Check Box 53" hidden="1">
              <a:extLst>
                <a:ext uri="{63B3BB69-23CF-44E3-9099-C40C66FF867C}">
                  <a14:compatExt spid="_x0000_s22581"/>
                </a:ext>
                <a:ext uri="{FF2B5EF4-FFF2-40B4-BE49-F238E27FC236}">
                  <a16:creationId xmlns:a16="http://schemas.microsoft.com/office/drawing/2014/main" id="{00000000-0008-0000-0D00-000035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22582" name="Check Box 54" hidden="1">
              <a:extLst>
                <a:ext uri="{63B3BB69-23CF-44E3-9099-C40C66FF867C}">
                  <a14:compatExt spid="_x0000_s22582"/>
                </a:ext>
                <a:ext uri="{FF2B5EF4-FFF2-40B4-BE49-F238E27FC236}">
                  <a16:creationId xmlns:a16="http://schemas.microsoft.com/office/drawing/2014/main" id="{00000000-0008-0000-0D00-000036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22583" name="Check Box 55" hidden="1">
              <a:extLst>
                <a:ext uri="{63B3BB69-23CF-44E3-9099-C40C66FF867C}">
                  <a14:compatExt spid="_x0000_s22583"/>
                </a:ext>
                <a:ext uri="{FF2B5EF4-FFF2-40B4-BE49-F238E27FC236}">
                  <a16:creationId xmlns:a16="http://schemas.microsoft.com/office/drawing/2014/main" id="{00000000-0008-0000-0D00-000037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22584" name="Check Box 56" hidden="1">
              <a:extLst>
                <a:ext uri="{63B3BB69-23CF-44E3-9099-C40C66FF867C}">
                  <a14:compatExt spid="_x0000_s22584"/>
                </a:ext>
                <a:ext uri="{FF2B5EF4-FFF2-40B4-BE49-F238E27FC236}">
                  <a16:creationId xmlns:a16="http://schemas.microsoft.com/office/drawing/2014/main" id="{00000000-0008-0000-0D00-000038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22585" name="Check Box 57" hidden="1">
              <a:extLst>
                <a:ext uri="{63B3BB69-23CF-44E3-9099-C40C66FF867C}">
                  <a14:compatExt spid="_x0000_s22585"/>
                </a:ext>
                <a:ext uri="{FF2B5EF4-FFF2-40B4-BE49-F238E27FC236}">
                  <a16:creationId xmlns:a16="http://schemas.microsoft.com/office/drawing/2014/main" id="{00000000-0008-0000-0D00-000039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22586" name="Check Box 58" hidden="1">
              <a:extLst>
                <a:ext uri="{63B3BB69-23CF-44E3-9099-C40C66FF867C}">
                  <a14:compatExt spid="_x0000_s22586"/>
                </a:ext>
                <a:ext uri="{FF2B5EF4-FFF2-40B4-BE49-F238E27FC236}">
                  <a16:creationId xmlns:a16="http://schemas.microsoft.com/office/drawing/2014/main" id="{00000000-0008-0000-0D00-00003A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22587" name="Check Box 59" hidden="1">
              <a:extLst>
                <a:ext uri="{63B3BB69-23CF-44E3-9099-C40C66FF867C}">
                  <a14:compatExt spid="_x0000_s22587"/>
                </a:ext>
                <a:ext uri="{FF2B5EF4-FFF2-40B4-BE49-F238E27FC236}">
                  <a16:creationId xmlns:a16="http://schemas.microsoft.com/office/drawing/2014/main" id="{00000000-0008-0000-0D00-00003B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22588" name="Check Box 60" hidden="1">
              <a:extLst>
                <a:ext uri="{63B3BB69-23CF-44E3-9099-C40C66FF867C}">
                  <a14:compatExt spid="_x0000_s22588"/>
                </a:ext>
                <a:ext uri="{FF2B5EF4-FFF2-40B4-BE49-F238E27FC236}">
                  <a16:creationId xmlns:a16="http://schemas.microsoft.com/office/drawing/2014/main" id="{00000000-0008-0000-0D00-00003C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22589" name="Check Box 61" hidden="1">
              <a:extLst>
                <a:ext uri="{63B3BB69-23CF-44E3-9099-C40C66FF867C}">
                  <a14:compatExt spid="_x0000_s22589"/>
                </a:ext>
                <a:ext uri="{FF2B5EF4-FFF2-40B4-BE49-F238E27FC236}">
                  <a16:creationId xmlns:a16="http://schemas.microsoft.com/office/drawing/2014/main" id="{00000000-0008-0000-0D00-00003D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22590" name="Check Box 62" hidden="1">
              <a:extLst>
                <a:ext uri="{63B3BB69-23CF-44E3-9099-C40C66FF867C}">
                  <a14:compatExt spid="_x0000_s22590"/>
                </a:ext>
                <a:ext uri="{FF2B5EF4-FFF2-40B4-BE49-F238E27FC236}">
                  <a16:creationId xmlns:a16="http://schemas.microsoft.com/office/drawing/2014/main" id="{00000000-0008-0000-0D00-00003E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22591" name="Check Box 63" hidden="1">
              <a:extLst>
                <a:ext uri="{63B3BB69-23CF-44E3-9099-C40C66FF867C}">
                  <a14:compatExt spid="_x0000_s22591"/>
                </a:ext>
                <a:ext uri="{FF2B5EF4-FFF2-40B4-BE49-F238E27FC236}">
                  <a16:creationId xmlns:a16="http://schemas.microsoft.com/office/drawing/2014/main" id="{00000000-0008-0000-0D00-00003F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22592" name="Check Box 64" hidden="1">
              <a:extLst>
                <a:ext uri="{63B3BB69-23CF-44E3-9099-C40C66FF867C}">
                  <a14:compatExt spid="_x0000_s22592"/>
                </a:ext>
                <a:ext uri="{FF2B5EF4-FFF2-40B4-BE49-F238E27FC236}">
                  <a16:creationId xmlns:a16="http://schemas.microsoft.com/office/drawing/2014/main" id="{00000000-0008-0000-0D00-000040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22593" name="Check Box 65" hidden="1">
              <a:extLst>
                <a:ext uri="{63B3BB69-23CF-44E3-9099-C40C66FF867C}">
                  <a14:compatExt spid="_x0000_s22593"/>
                </a:ext>
                <a:ext uri="{FF2B5EF4-FFF2-40B4-BE49-F238E27FC236}">
                  <a16:creationId xmlns:a16="http://schemas.microsoft.com/office/drawing/2014/main" id="{00000000-0008-0000-0D00-000041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22594" name="Check Box 66" hidden="1">
              <a:extLst>
                <a:ext uri="{63B3BB69-23CF-44E3-9099-C40C66FF867C}">
                  <a14:compatExt spid="_x0000_s22594"/>
                </a:ext>
                <a:ext uri="{FF2B5EF4-FFF2-40B4-BE49-F238E27FC236}">
                  <a16:creationId xmlns:a16="http://schemas.microsoft.com/office/drawing/2014/main" id="{00000000-0008-0000-0D00-000042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22595" name="Check Box 67" hidden="1">
              <a:extLst>
                <a:ext uri="{63B3BB69-23CF-44E3-9099-C40C66FF867C}">
                  <a14:compatExt spid="_x0000_s22595"/>
                </a:ext>
                <a:ext uri="{FF2B5EF4-FFF2-40B4-BE49-F238E27FC236}">
                  <a16:creationId xmlns:a16="http://schemas.microsoft.com/office/drawing/2014/main" id="{00000000-0008-0000-0D00-000043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22596" name="Check Box 68" hidden="1">
              <a:extLst>
                <a:ext uri="{63B3BB69-23CF-44E3-9099-C40C66FF867C}">
                  <a14:compatExt spid="_x0000_s22596"/>
                </a:ext>
                <a:ext uri="{FF2B5EF4-FFF2-40B4-BE49-F238E27FC236}">
                  <a16:creationId xmlns:a16="http://schemas.microsoft.com/office/drawing/2014/main" id="{00000000-0008-0000-0D00-000044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22597" name="Check Box 69" hidden="1">
              <a:extLst>
                <a:ext uri="{63B3BB69-23CF-44E3-9099-C40C66FF867C}">
                  <a14:compatExt spid="_x0000_s22597"/>
                </a:ext>
                <a:ext uri="{FF2B5EF4-FFF2-40B4-BE49-F238E27FC236}">
                  <a16:creationId xmlns:a16="http://schemas.microsoft.com/office/drawing/2014/main" id="{00000000-0008-0000-0D00-000045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22598" name="Check Box 70" hidden="1">
              <a:extLst>
                <a:ext uri="{63B3BB69-23CF-44E3-9099-C40C66FF867C}">
                  <a14:compatExt spid="_x0000_s22598"/>
                </a:ext>
                <a:ext uri="{FF2B5EF4-FFF2-40B4-BE49-F238E27FC236}">
                  <a16:creationId xmlns:a16="http://schemas.microsoft.com/office/drawing/2014/main" id="{00000000-0008-0000-0D00-000046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22599" name="Check Box 71" hidden="1">
              <a:extLst>
                <a:ext uri="{63B3BB69-23CF-44E3-9099-C40C66FF867C}">
                  <a14:compatExt spid="_x0000_s22599"/>
                </a:ext>
                <a:ext uri="{FF2B5EF4-FFF2-40B4-BE49-F238E27FC236}">
                  <a16:creationId xmlns:a16="http://schemas.microsoft.com/office/drawing/2014/main" id="{00000000-0008-0000-0D00-000047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22600" name="Check Box 72" hidden="1">
              <a:extLst>
                <a:ext uri="{63B3BB69-23CF-44E3-9099-C40C66FF867C}">
                  <a14:compatExt spid="_x0000_s22600"/>
                </a:ext>
                <a:ext uri="{FF2B5EF4-FFF2-40B4-BE49-F238E27FC236}">
                  <a16:creationId xmlns:a16="http://schemas.microsoft.com/office/drawing/2014/main" id="{00000000-0008-0000-0D00-000048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22601" name="Check Box 73" hidden="1">
              <a:extLst>
                <a:ext uri="{63B3BB69-23CF-44E3-9099-C40C66FF867C}">
                  <a14:compatExt spid="_x0000_s22601"/>
                </a:ext>
                <a:ext uri="{FF2B5EF4-FFF2-40B4-BE49-F238E27FC236}">
                  <a16:creationId xmlns:a16="http://schemas.microsoft.com/office/drawing/2014/main" id="{00000000-0008-0000-0D00-000049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22602" name="Check Box 74" hidden="1">
              <a:extLst>
                <a:ext uri="{63B3BB69-23CF-44E3-9099-C40C66FF867C}">
                  <a14:compatExt spid="_x0000_s22602"/>
                </a:ext>
                <a:ext uri="{FF2B5EF4-FFF2-40B4-BE49-F238E27FC236}">
                  <a16:creationId xmlns:a16="http://schemas.microsoft.com/office/drawing/2014/main" id="{00000000-0008-0000-0D00-00004A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22603" name="Check Box 75" hidden="1">
              <a:extLst>
                <a:ext uri="{63B3BB69-23CF-44E3-9099-C40C66FF867C}">
                  <a14:compatExt spid="_x0000_s22603"/>
                </a:ext>
                <a:ext uri="{FF2B5EF4-FFF2-40B4-BE49-F238E27FC236}">
                  <a16:creationId xmlns:a16="http://schemas.microsoft.com/office/drawing/2014/main" id="{00000000-0008-0000-0D00-00004B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22604" name="Check Box 76" hidden="1">
              <a:extLst>
                <a:ext uri="{63B3BB69-23CF-44E3-9099-C40C66FF867C}">
                  <a14:compatExt spid="_x0000_s22604"/>
                </a:ext>
                <a:ext uri="{FF2B5EF4-FFF2-40B4-BE49-F238E27FC236}">
                  <a16:creationId xmlns:a16="http://schemas.microsoft.com/office/drawing/2014/main" id="{00000000-0008-0000-0D00-00004C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22605" name="Option Button 77" hidden="1">
              <a:extLst>
                <a:ext uri="{63B3BB69-23CF-44E3-9099-C40C66FF867C}">
                  <a14:compatExt spid="_x0000_s22605"/>
                </a:ext>
                <a:ext uri="{FF2B5EF4-FFF2-40B4-BE49-F238E27FC236}">
                  <a16:creationId xmlns:a16="http://schemas.microsoft.com/office/drawing/2014/main" id="{00000000-0008-0000-0D00-00004D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22606" name="Option Button 78" hidden="1">
              <a:extLst>
                <a:ext uri="{63B3BB69-23CF-44E3-9099-C40C66FF867C}">
                  <a14:compatExt spid="_x0000_s22606"/>
                </a:ext>
                <a:ext uri="{FF2B5EF4-FFF2-40B4-BE49-F238E27FC236}">
                  <a16:creationId xmlns:a16="http://schemas.microsoft.com/office/drawing/2014/main" id="{00000000-0008-0000-0D00-00004E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22607" name="Option Button 79" hidden="1">
              <a:extLst>
                <a:ext uri="{63B3BB69-23CF-44E3-9099-C40C66FF867C}">
                  <a14:compatExt spid="_x0000_s22607"/>
                </a:ext>
                <a:ext uri="{FF2B5EF4-FFF2-40B4-BE49-F238E27FC236}">
                  <a16:creationId xmlns:a16="http://schemas.microsoft.com/office/drawing/2014/main" id="{00000000-0008-0000-0D00-00004F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22608" name="Option Button 80" hidden="1">
              <a:extLst>
                <a:ext uri="{63B3BB69-23CF-44E3-9099-C40C66FF867C}">
                  <a14:compatExt spid="_x0000_s22608"/>
                </a:ext>
                <a:ext uri="{FF2B5EF4-FFF2-40B4-BE49-F238E27FC236}">
                  <a16:creationId xmlns:a16="http://schemas.microsoft.com/office/drawing/2014/main" id="{00000000-0008-0000-0D00-000050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22609" name="Option Button 81" hidden="1">
              <a:extLst>
                <a:ext uri="{63B3BB69-23CF-44E3-9099-C40C66FF867C}">
                  <a14:compatExt spid="_x0000_s22609"/>
                </a:ext>
                <a:ext uri="{FF2B5EF4-FFF2-40B4-BE49-F238E27FC236}">
                  <a16:creationId xmlns:a16="http://schemas.microsoft.com/office/drawing/2014/main" id="{00000000-0008-0000-0D00-000051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22610" name="Option Button 82" hidden="1">
              <a:extLst>
                <a:ext uri="{63B3BB69-23CF-44E3-9099-C40C66FF867C}">
                  <a14:compatExt spid="_x0000_s22610"/>
                </a:ext>
                <a:ext uri="{FF2B5EF4-FFF2-40B4-BE49-F238E27FC236}">
                  <a16:creationId xmlns:a16="http://schemas.microsoft.com/office/drawing/2014/main" id="{00000000-0008-0000-0D00-000052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22611" name="Group Box 83" hidden="1">
              <a:extLst>
                <a:ext uri="{63B3BB69-23CF-44E3-9099-C40C66FF867C}">
                  <a14:compatExt spid="_x0000_s22611"/>
                </a:ext>
                <a:ext uri="{FF2B5EF4-FFF2-40B4-BE49-F238E27FC236}">
                  <a16:creationId xmlns:a16="http://schemas.microsoft.com/office/drawing/2014/main" id="{00000000-0008-0000-0D00-0000535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22612" name="Group Box 84" hidden="1">
              <a:extLst>
                <a:ext uri="{63B3BB69-23CF-44E3-9099-C40C66FF867C}">
                  <a14:compatExt spid="_x0000_s22612"/>
                </a:ext>
                <a:ext uri="{FF2B5EF4-FFF2-40B4-BE49-F238E27FC236}">
                  <a16:creationId xmlns:a16="http://schemas.microsoft.com/office/drawing/2014/main" id="{00000000-0008-0000-0D00-0000545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22613" name="Group Box 85" hidden="1">
              <a:extLst>
                <a:ext uri="{63B3BB69-23CF-44E3-9099-C40C66FF867C}">
                  <a14:compatExt spid="_x0000_s22613"/>
                </a:ext>
                <a:ext uri="{FF2B5EF4-FFF2-40B4-BE49-F238E27FC236}">
                  <a16:creationId xmlns:a16="http://schemas.microsoft.com/office/drawing/2014/main" id="{00000000-0008-0000-0D00-0000555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22614" name="Group Box 86" hidden="1">
              <a:extLst>
                <a:ext uri="{63B3BB69-23CF-44E3-9099-C40C66FF867C}">
                  <a14:compatExt spid="_x0000_s22614"/>
                </a:ext>
                <a:ext uri="{FF2B5EF4-FFF2-40B4-BE49-F238E27FC236}">
                  <a16:creationId xmlns:a16="http://schemas.microsoft.com/office/drawing/2014/main" id="{00000000-0008-0000-0D00-0000565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22615" name="Group Box 87" hidden="1">
              <a:extLst>
                <a:ext uri="{63B3BB69-23CF-44E3-9099-C40C66FF867C}">
                  <a14:compatExt spid="_x0000_s22615"/>
                </a:ext>
                <a:ext uri="{FF2B5EF4-FFF2-40B4-BE49-F238E27FC236}">
                  <a16:creationId xmlns:a16="http://schemas.microsoft.com/office/drawing/2014/main" id="{00000000-0008-0000-0D00-0000575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22616" name="Group Box 88" hidden="1">
              <a:extLst>
                <a:ext uri="{63B3BB69-23CF-44E3-9099-C40C66FF867C}">
                  <a14:compatExt spid="_x0000_s22616"/>
                </a:ext>
                <a:ext uri="{FF2B5EF4-FFF2-40B4-BE49-F238E27FC236}">
                  <a16:creationId xmlns:a16="http://schemas.microsoft.com/office/drawing/2014/main" id="{00000000-0008-0000-0D00-0000585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22617" name="Group Box 89" hidden="1">
              <a:extLst>
                <a:ext uri="{63B3BB69-23CF-44E3-9099-C40C66FF867C}">
                  <a14:compatExt spid="_x0000_s22617"/>
                </a:ext>
                <a:ext uri="{FF2B5EF4-FFF2-40B4-BE49-F238E27FC236}">
                  <a16:creationId xmlns:a16="http://schemas.microsoft.com/office/drawing/2014/main" id="{00000000-0008-0000-0D00-0000595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22618" name="Group Box 90" hidden="1">
              <a:extLst>
                <a:ext uri="{63B3BB69-23CF-44E3-9099-C40C66FF867C}">
                  <a14:compatExt spid="_x0000_s22618"/>
                </a:ext>
                <a:ext uri="{FF2B5EF4-FFF2-40B4-BE49-F238E27FC236}">
                  <a16:creationId xmlns:a16="http://schemas.microsoft.com/office/drawing/2014/main" id="{00000000-0008-0000-0D00-00005A5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22619" name="Group Box 91" hidden="1">
              <a:extLst>
                <a:ext uri="{63B3BB69-23CF-44E3-9099-C40C66FF867C}">
                  <a14:compatExt spid="_x0000_s22619"/>
                </a:ext>
                <a:ext uri="{FF2B5EF4-FFF2-40B4-BE49-F238E27FC236}">
                  <a16:creationId xmlns:a16="http://schemas.microsoft.com/office/drawing/2014/main" id="{00000000-0008-0000-0D00-00005B5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22620" name="Check Box 92" hidden="1">
              <a:extLst>
                <a:ext uri="{63B3BB69-23CF-44E3-9099-C40C66FF867C}">
                  <a14:compatExt spid="_x0000_s22620"/>
                </a:ext>
                <a:ext uri="{FF2B5EF4-FFF2-40B4-BE49-F238E27FC236}">
                  <a16:creationId xmlns:a16="http://schemas.microsoft.com/office/drawing/2014/main" id="{00000000-0008-0000-0D00-00005C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22621" name="Check Box 93" hidden="1">
              <a:extLst>
                <a:ext uri="{63B3BB69-23CF-44E3-9099-C40C66FF867C}">
                  <a14:compatExt spid="_x0000_s22621"/>
                </a:ext>
                <a:ext uri="{FF2B5EF4-FFF2-40B4-BE49-F238E27FC236}">
                  <a16:creationId xmlns:a16="http://schemas.microsoft.com/office/drawing/2014/main" id="{00000000-0008-0000-0D00-00005D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22622" name="Check Box 94" hidden="1">
              <a:extLst>
                <a:ext uri="{63B3BB69-23CF-44E3-9099-C40C66FF867C}">
                  <a14:compatExt spid="_x0000_s22622"/>
                </a:ext>
                <a:ext uri="{FF2B5EF4-FFF2-40B4-BE49-F238E27FC236}">
                  <a16:creationId xmlns:a16="http://schemas.microsoft.com/office/drawing/2014/main" id="{00000000-0008-0000-0D00-00005E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22623" name="Check Box 95" hidden="1">
              <a:extLst>
                <a:ext uri="{63B3BB69-23CF-44E3-9099-C40C66FF867C}">
                  <a14:compatExt spid="_x0000_s22623"/>
                </a:ext>
                <a:ext uri="{FF2B5EF4-FFF2-40B4-BE49-F238E27FC236}">
                  <a16:creationId xmlns:a16="http://schemas.microsoft.com/office/drawing/2014/main" id="{00000000-0008-0000-0D00-00005F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22624" name="Option Button 96" hidden="1">
              <a:extLst>
                <a:ext uri="{63B3BB69-23CF-44E3-9099-C40C66FF867C}">
                  <a14:compatExt spid="_x0000_s22624"/>
                </a:ext>
                <a:ext uri="{FF2B5EF4-FFF2-40B4-BE49-F238E27FC236}">
                  <a16:creationId xmlns:a16="http://schemas.microsoft.com/office/drawing/2014/main" id="{00000000-0008-0000-0D00-000060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22625" name="Option Button 97" hidden="1">
              <a:extLst>
                <a:ext uri="{63B3BB69-23CF-44E3-9099-C40C66FF867C}">
                  <a14:compatExt spid="_x0000_s22625"/>
                </a:ext>
                <a:ext uri="{FF2B5EF4-FFF2-40B4-BE49-F238E27FC236}">
                  <a16:creationId xmlns:a16="http://schemas.microsoft.com/office/drawing/2014/main" id="{00000000-0008-0000-0D00-000061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22626" name="Option Button 98" hidden="1">
              <a:extLst>
                <a:ext uri="{63B3BB69-23CF-44E3-9099-C40C66FF867C}">
                  <a14:compatExt spid="_x0000_s22626"/>
                </a:ext>
                <a:ext uri="{FF2B5EF4-FFF2-40B4-BE49-F238E27FC236}">
                  <a16:creationId xmlns:a16="http://schemas.microsoft.com/office/drawing/2014/main" id="{00000000-0008-0000-0D00-000062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22627" name="Group Box 99" hidden="1">
              <a:extLst>
                <a:ext uri="{63B3BB69-23CF-44E3-9099-C40C66FF867C}">
                  <a14:compatExt spid="_x0000_s22627"/>
                </a:ext>
                <a:ext uri="{FF2B5EF4-FFF2-40B4-BE49-F238E27FC236}">
                  <a16:creationId xmlns:a16="http://schemas.microsoft.com/office/drawing/2014/main" id="{00000000-0008-0000-0D00-0000635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23553" name="Check Box 1" hidden="1">
              <a:extLst>
                <a:ext uri="{63B3BB69-23CF-44E3-9099-C40C66FF867C}">
                  <a14:compatExt spid="_x0000_s23553"/>
                </a:ext>
                <a:ext uri="{FF2B5EF4-FFF2-40B4-BE49-F238E27FC236}">
                  <a16:creationId xmlns:a16="http://schemas.microsoft.com/office/drawing/2014/main" id="{00000000-0008-0000-0E00-000001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23554" name="Check Box 2" hidden="1">
              <a:extLst>
                <a:ext uri="{63B3BB69-23CF-44E3-9099-C40C66FF867C}">
                  <a14:compatExt spid="_x0000_s23554"/>
                </a:ext>
                <a:ext uri="{FF2B5EF4-FFF2-40B4-BE49-F238E27FC236}">
                  <a16:creationId xmlns:a16="http://schemas.microsoft.com/office/drawing/2014/main" id="{00000000-0008-0000-0E00-000002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23555" name="Check Box 3" hidden="1">
              <a:extLst>
                <a:ext uri="{63B3BB69-23CF-44E3-9099-C40C66FF867C}">
                  <a14:compatExt spid="_x0000_s23555"/>
                </a:ext>
                <a:ext uri="{FF2B5EF4-FFF2-40B4-BE49-F238E27FC236}">
                  <a16:creationId xmlns:a16="http://schemas.microsoft.com/office/drawing/2014/main" id="{00000000-0008-0000-0E00-000003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23556" name="Check Box 4" hidden="1">
              <a:extLst>
                <a:ext uri="{63B3BB69-23CF-44E3-9099-C40C66FF867C}">
                  <a14:compatExt spid="_x0000_s23556"/>
                </a:ext>
                <a:ext uri="{FF2B5EF4-FFF2-40B4-BE49-F238E27FC236}">
                  <a16:creationId xmlns:a16="http://schemas.microsoft.com/office/drawing/2014/main" id="{00000000-0008-0000-0E00-000004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23557" name="Check Box 5" hidden="1">
              <a:extLst>
                <a:ext uri="{63B3BB69-23CF-44E3-9099-C40C66FF867C}">
                  <a14:compatExt spid="_x0000_s23557"/>
                </a:ext>
                <a:ext uri="{FF2B5EF4-FFF2-40B4-BE49-F238E27FC236}">
                  <a16:creationId xmlns:a16="http://schemas.microsoft.com/office/drawing/2014/main" id="{00000000-0008-0000-0E00-000005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23558" name="Check Box 6" hidden="1">
              <a:extLst>
                <a:ext uri="{63B3BB69-23CF-44E3-9099-C40C66FF867C}">
                  <a14:compatExt spid="_x0000_s23558"/>
                </a:ext>
                <a:ext uri="{FF2B5EF4-FFF2-40B4-BE49-F238E27FC236}">
                  <a16:creationId xmlns:a16="http://schemas.microsoft.com/office/drawing/2014/main" id="{00000000-0008-0000-0E00-000006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23559" name="Check Box 7" hidden="1">
              <a:extLst>
                <a:ext uri="{63B3BB69-23CF-44E3-9099-C40C66FF867C}">
                  <a14:compatExt spid="_x0000_s23559"/>
                </a:ext>
                <a:ext uri="{FF2B5EF4-FFF2-40B4-BE49-F238E27FC236}">
                  <a16:creationId xmlns:a16="http://schemas.microsoft.com/office/drawing/2014/main" id="{00000000-0008-0000-0E00-000007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23560" name="Check Box 8" hidden="1">
              <a:extLst>
                <a:ext uri="{63B3BB69-23CF-44E3-9099-C40C66FF867C}">
                  <a14:compatExt spid="_x0000_s23560"/>
                </a:ext>
                <a:ext uri="{FF2B5EF4-FFF2-40B4-BE49-F238E27FC236}">
                  <a16:creationId xmlns:a16="http://schemas.microsoft.com/office/drawing/2014/main" id="{00000000-0008-0000-0E00-000008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23561" name="Check Box 9" hidden="1">
              <a:extLst>
                <a:ext uri="{63B3BB69-23CF-44E3-9099-C40C66FF867C}">
                  <a14:compatExt spid="_x0000_s23561"/>
                </a:ext>
                <a:ext uri="{FF2B5EF4-FFF2-40B4-BE49-F238E27FC236}">
                  <a16:creationId xmlns:a16="http://schemas.microsoft.com/office/drawing/2014/main" id="{00000000-0008-0000-0E00-000009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23562" name="Check Box 10" hidden="1">
              <a:extLst>
                <a:ext uri="{63B3BB69-23CF-44E3-9099-C40C66FF867C}">
                  <a14:compatExt spid="_x0000_s23562"/>
                </a:ext>
                <a:ext uri="{FF2B5EF4-FFF2-40B4-BE49-F238E27FC236}">
                  <a16:creationId xmlns:a16="http://schemas.microsoft.com/office/drawing/2014/main" id="{00000000-0008-0000-0E00-00000A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23563" name="Check Box 11" hidden="1">
              <a:extLst>
                <a:ext uri="{63B3BB69-23CF-44E3-9099-C40C66FF867C}">
                  <a14:compatExt spid="_x0000_s23563"/>
                </a:ext>
                <a:ext uri="{FF2B5EF4-FFF2-40B4-BE49-F238E27FC236}">
                  <a16:creationId xmlns:a16="http://schemas.microsoft.com/office/drawing/2014/main" id="{00000000-0008-0000-0E00-00000B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23564" name="Check Box 12" hidden="1">
              <a:extLst>
                <a:ext uri="{63B3BB69-23CF-44E3-9099-C40C66FF867C}">
                  <a14:compatExt spid="_x0000_s23564"/>
                </a:ext>
                <a:ext uri="{FF2B5EF4-FFF2-40B4-BE49-F238E27FC236}">
                  <a16:creationId xmlns:a16="http://schemas.microsoft.com/office/drawing/2014/main" id="{00000000-0008-0000-0E00-00000C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23565" name="Check Box 13" hidden="1">
              <a:extLst>
                <a:ext uri="{63B3BB69-23CF-44E3-9099-C40C66FF867C}">
                  <a14:compatExt spid="_x0000_s23565"/>
                </a:ext>
                <a:ext uri="{FF2B5EF4-FFF2-40B4-BE49-F238E27FC236}">
                  <a16:creationId xmlns:a16="http://schemas.microsoft.com/office/drawing/2014/main" id="{00000000-0008-0000-0E00-00000D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23566" name="Check Box 14" hidden="1">
              <a:extLst>
                <a:ext uri="{63B3BB69-23CF-44E3-9099-C40C66FF867C}">
                  <a14:compatExt spid="_x0000_s23566"/>
                </a:ext>
                <a:ext uri="{FF2B5EF4-FFF2-40B4-BE49-F238E27FC236}">
                  <a16:creationId xmlns:a16="http://schemas.microsoft.com/office/drawing/2014/main" id="{00000000-0008-0000-0E00-00000E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23567" name="Check Box 15" hidden="1">
              <a:extLst>
                <a:ext uri="{63B3BB69-23CF-44E3-9099-C40C66FF867C}">
                  <a14:compatExt spid="_x0000_s23567"/>
                </a:ext>
                <a:ext uri="{FF2B5EF4-FFF2-40B4-BE49-F238E27FC236}">
                  <a16:creationId xmlns:a16="http://schemas.microsoft.com/office/drawing/2014/main" id="{00000000-0008-0000-0E00-00000F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23568" name="Check Box 16" hidden="1">
              <a:extLst>
                <a:ext uri="{63B3BB69-23CF-44E3-9099-C40C66FF867C}">
                  <a14:compatExt spid="_x0000_s23568"/>
                </a:ext>
                <a:ext uri="{FF2B5EF4-FFF2-40B4-BE49-F238E27FC236}">
                  <a16:creationId xmlns:a16="http://schemas.microsoft.com/office/drawing/2014/main" id="{00000000-0008-0000-0E00-000010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23569" name="Check Box 17" hidden="1">
              <a:extLst>
                <a:ext uri="{63B3BB69-23CF-44E3-9099-C40C66FF867C}">
                  <a14:compatExt spid="_x0000_s23569"/>
                </a:ext>
                <a:ext uri="{FF2B5EF4-FFF2-40B4-BE49-F238E27FC236}">
                  <a16:creationId xmlns:a16="http://schemas.microsoft.com/office/drawing/2014/main" id="{00000000-0008-0000-0E00-000011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23570" name="Check Box 18" hidden="1">
              <a:extLst>
                <a:ext uri="{63B3BB69-23CF-44E3-9099-C40C66FF867C}">
                  <a14:compatExt spid="_x0000_s23570"/>
                </a:ext>
                <a:ext uri="{FF2B5EF4-FFF2-40B4-BE49-F238E27FC236}">
                  <a16:creationId xmlns:a16="http://schemas.microsoft.com/office/drawing/2014/main" id="{00000000-0008-0000-0E00-000012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23571" name="Check Box 19" hidden="1">
              <a:extLst>
                <a:ext uri="{63B3BB69-23CF-44E3-9099-C40C66FF867C}">
                  <a14:compatExt spid="_x0000_s23571"/>
                </a:ext>
                <a:ext uri="{FF2B5EF4-FFF2-40B4-BE49-F238E27FC236}">
                  <a16:creationId xmlns:a16="http://schemas.microsoft.com/office/drawing/2014/main" id="{00000000-0008-0000-0E00-000013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23572" name="Check Box 20" hidden="1">
              <a:extLst>
                <a:ext uri="{63B3BB69-23CF-44E3-9099-C40C66FF867C}">
                  <a14:compatExt spid="_x0000_s23572"/>
                </a:ext>
                <a:ext uri="{FF2B5EF4-FFF2-40B4-BE49-F238E27FC236}">
                  <a16:creationId xmlns:a16="http://schemas.microsoft.com/office/drawing/2014/main" id="{00000000-0008-0000-0E00-000014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23573" name="Check Box 21" hidden="1">
              <a:extLst>
                <a:ext uri="{63B3BB69-23CF-44E3-9099-C40C66FF867C}">
                  <a14:compatExt spid="_x0000_s23573"/>
                </a:ext>
                <a:ext uri="{FF2B5EF4-FFF2-40B4-BE49-F238E27FC236}">
                  <a16:creationId xmlns:a16="http://schemas.microsoft.com/office/drawing/2014/main" id="{00000000-0008-0000-0E00-000015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23574" name="Check Box 22" hidden="1">
              <a:extLst>
                <a:ext uri="{63B3BB69-23CF-44E3-9099-C40C66FF867C}">
                  <a14:compatExt spid="_x0000_s23574"/>
                </a:ext>
                <a:ext uri="{FF2B5EF4-FFF2-40B4-BE49-F238E27FC236}">
                  <a16:creationId xmlns:a16="http://schemas.microsoft.com/office/drawing/2014/main" id="{00000000-0008-0000-0E00-000016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23575" name="Check Box 23" hidden="1">
              <a:extLst>
                <a:ext uri="{63B3BB69-23CF-44E3-9099-C40C66FF867C}">
                  <a14:compatExt spid="_x0000_s23575"/>
                </a:ext>
                <a:ext uri="{FF2B5EF4-FFF2-40B4-BE49-F238E27FC236}">
                  <a16:creationId xmlns:a16="http://schemas.microsoft.com/office/drawing/2014/main" id="{00000000-0008-0000-0E00-000017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23576" name="Check Box 24" hidden="1">
              <a:extLst>
                <a:ext uri="{63B3BB69-23CF-44E3-9099-C40C66FF867C}">
                  <a14:compatExt spid="_x0000_s23576"/>
                </a:ext>
                <a:ext uri="{FF2B5EF4-FFF2-40B4-BE49-F238E27FC236}">
                  <a16:creationId xmlns:a16="http://schemas.microsoft.com/office/drawing/2014/main" id="{00000000-0008-0000-0E00-000018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23577" name="Check Box 25" hidden="1">
              <a:extLst>
                <a:ext uri="{63B3BB69-23CF-44E3-9099-C40C66FF867C}">
                  <a14:compatExt spid="_x0000_s23577"/>
                </a:ext>
                <a:ext uri="{FF2B5EF4-FFF2-40B4-BE49-F238E27FC236}">
                  <a16:creationId xmlns:a16="http://schemas.microsoft.com/office/drawing/2014/main" id="{00000000-0008-0000-0E00-000019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23578" name="Option Button 26" hidden="1">
              <a:extLst>
                <a:ext uri="{63B3BB69-23CF-44E3-9099-C40C66FF867C}">
                  <a14:compatExt spid="_x0000_s23578"/>
                </a:ext>
                <a:ext uri="{FF2B5EF4-FFF2-40B4-BE49-F238E27FC236}">
                  <a16:creationId xmlns:a16="http://schemas.microsoft.com/office/drawing/2014/main" id="{00000000-0008-0000-0E00-00001A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23579" name="Option Button 27" hidden="1">
              <a:extLst>
                <a:ext uri="{63B3BB69-23CF-44E3-9099-C40C66FF867C}">
                  <a14:compatExt spid="_x0000_s23579"/>
                </a:ext>
                <a:ext uri="{FF2B5EF4-FFF2-40B4-BE49-F238E27FC236}">
                  <a16:creationId xmlns:a16="http://schemas.microsoft.com/office/drawing/2014/main" id="{00000000-0008-0000-0E00-00001B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23580" name="Option Button 28" hidden="1">
              <a:extLst>
                <a:ext uri="{63B3BB69-23CF-44E3-9099-C40C66FF867C}">
                  <a14:compatExt spid="_x0000_s23580"/>
                </a:ext>
                <a:ext uri="{FF2B5EF4-FFF2-40B4-BE49-F238E27FC236}">
                  <a16:creationId xmlns:a16="http://schemas.microsoft.com/office/drawing/2014/main" id="{00000000-0008-0000-0E00-00001C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23581" name="Option Button 29" hidden="1">
              <a:extLst>
                <a:ext uri="{63B3BB69-23CF-44E3-9099-C40C66FF867C}">
                  <a14:compatExt spid="_x0000_s23581"/>
                </a:ext>
                <a:ext uri="{FF2B5EF4-FFF2-40B4-BE49-F238E27FC236}">
                  <a16:creationId xmlns:a16="http://schemas.microsoft.com/office/drawing/2014/main" id="{00000000-0008-0000-0E00-00001D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23582" name="Check Box 30" hidden="1">
              <a:extLst>
                <a:ext uri="{63B3BB69-23CF-44E3-9099-C40C66FF867C}">
                  <a14:compatExt spid="_x0000_s23582"/>
                </a:ext>
                <a:ext uri="{FF2B5EF4-FFF2-40B4-BE49-F238E27FC236}">
                  <a16:creationId xmlns:a16="http://schemas.microsoft.com/office/drawing/2014/main" id="{00000000-0008-0000-0E00-00001E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23583" name="Check Box 31" hidden="1">
              <a:extLst>
                <a:ext uri="{63B3BB69-23CF-44E3-9099-C40C66FF867C}">
                  <a14:compatExt spid="_x0000_s23583"/>
                </a:ext>
                <a:ext uri="{FF2B5EF4-FFF2-40B4-BE49-F238E27FC236}">
                  <a16:creationId xmlns:a16="http://schemas.microsoft.com/office/drawing/2014/main" id="{00000000-0008-0000-0E00-00001F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23584" name="Check Box 32" hidden="1">
              <a:extLst>
                <a:ext uri="{63B3BB69-23CF-44E3-9099-C40C66FF867C}">
                  <a14:compatExt spid="_x0000_s23584"/>
                </a:ext>
                <a:ext uri="{FF2B5EF4-FFF2-40B4-BE49-F238E27FC236}">
                  <a16:creationId xmlns:a16="http://schemas.microsoft.com/office/drawing/2014/main" id="{00000000-0008-0000-0E00-000020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23585" name="Check Box 33" hidden="1">
              <a:extLst>
                <a:ext uri="{63B3BB69-23CF-44E3-9099-C40C66FF867C}">
                  <a14:compatExt spid="_x0000_s23585"/>
                </a:ext>
                <a:ext uri="{FF2B5EF4-FFF2-40B4-BE49-F238E27FC236}">
                  <a16:creationId xmlns:a16="http://schemas.microsoft.com/office/drawing/2014/main" id="{00000000-0008-0000-0E00-000021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23586" name="Option Button 34" hidden="1">
              <a:extLst>
                <a:ext uri="{63B3BB69-23CF-44E3-9099-C40C66FF867C}">
                  <a14:compatExt spid="_x0000_s23586"/>
                </a:ext>
                <a:ext uri="{FF2B5EF4-FFF2-40B4-BE49-F238E27FC236}">
                  <a16:creationId xmlns:a16="http://schemas.microsoft.com/office/drawing/2014/main" id="{00000000-0008-0000-0E00-000022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23587" name="Option Button 35" hidden="1">
              <a:extLst>
                <a:ext uri="{63B3BB69-23CF-44E3-9099-C40C66FF867C}">
                  <a14:compatExt spid="_x0000_s23587"/>
                </a:ext>
                <a:ext uri="{FF2B5EF4-FFF2-40B4-BE49-F238E27FC236}">
                  <a16:creationId xmlns:a16="http://schemas.microsoft.com/office/drawing/2014/main" id="{00000000-0008-0000-0E00-000023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23588" name="Option Button 36" hidden="1">
              <a:extLst>
                <a:ext uri="{63B3BB69-23CF-44E3-9099-C40C66FF867C}">
                  <a14:compatExt spid="_x0000_s23588"/>
                </a:ext>
                <a:ext uri="{FF2B5EF4-FFF2-40B4-BE49-F238E27FC236}">
                  <a16:creationId xmlns:a16="http://schemas.microsoft.com/office/drawing/2014/main" id="{00000000-0008-0000-0E00-000024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23589" name="Option Button 37" hidden="1">
              <a:extLst>
                <a:ext uri="{63B3BB69-23CF-44E3-9099-C40C66FF867C}">
                  <a14:compatExt spid="_x0000_s23589"/>
                </a:ext>
                <a:ext uri="{FF2B5EF4-FFF2-40B4-BE49-F238E27FC236}">
                  <a16:creationId xmlns:a16="http://schemas.microsoft.com/office/drawing/2014/main" id="{00000000-0008-0000-0E00-000025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23590" name="Option Button 38" hidden="1">
              <a:extLst>
                <a:ext uri="{63B3BB69-23CF-44E3-9099-C40C66FF867C}">
                  <a14:compatExt spid="_x0000_s23590"/>
                </a:ext>
                <a:ext uri="{FF2B5EF4-FFF2-40B4-BE49-F238E27FC236}">
                  <a16:creationId xmlns:a16="http://schemas.microsoft.com/office/drawing/2014/main" id="{00000000-0008-0000-0E00-000026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23591" name="Option Button 39" hidden="1">
              <a:extLst>
                <a:ext uri="{63B3BB69-23CF-44E3-9099-C40C66FF867C}">
                  <a14:compatExt spid="_x0000_s23591"/>
                </a:ext>
                <a:ext uri="{FF2B5EF4-FFF2-40B4-BE49-F238E27FC236}">
                  <a16:creationId xmlns:a16="http://schemas.microsoft.com/office/drawing/2014/main" id="{00000000-0008-0000-0E00-000027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23592" name="Option Button 40" hidden="1">
              <a:extLst>
                <a:ext uri="{63B3BB69-23CF-44E3-9099-C40C66FF867C}">
                  <a14:compatExt spid="_x0000_s23592"/>
                </a:ext>
                <a:ext uri="{FF2B5EF4-FFF2-40B4-BE49-F238E27FC236}">
                  <a16:creationId xmlns:a16="http://schemas.microsoft.com/office/drawing/2014/main" id="{00000000-0008-0000-0E00-000028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23593" name="Option Button 41" hidden="1">
              <a:extLst>
                <a:ext uri="{63B3BB69-23CF-44E3-9099-C40C66FF867C}">
                  <a14:compatExt spid="_x0000_s23593"/>
                </a:ext>
                <a:ext uri="{FF2B5EF4-FFF2-40B4-BE49-F238E27FC236}">
                  <a16:creationId xmlns:a16="http://schemas.microsoft.com/office/drawing/2014/main" id="{00000000-0008-0000-0E00-000029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23594" name="Option Button 42" hidden="1">
              <a:extLst>
                <a:ext uri="{63B3BB69-23CF-44E3-9099-C40C66FF867C}">
                  <a14:compatExt spid="_x0000_s23594"/>
                </a:ext>
                <a:ext uri="{FF2B5EF4-FFF2-40B4-BE49-F238E27FC236}">
                  <a16:creationId xmlns:a16="http://schemas.microsoft.com/office/drawing/2014/main" id="{00000000-0008-0000-0E00-00002A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23595" name="Option Button 43" hidden="1">
              <a:extLst>
                <a:ext uri="{63B3BB69-23CF-44E3-9099-C40C66FF867C}">
                  <a14:compatExt spid="_x0000_s23595"/>
                </a:ext>
                <a:ext uri="{FF2B5EF4-FFF2-40B4-BE49-F238E27FC236}">
                  <a16:creationId xmlns:a16="http://schemas.microsoft.com/office/drawing/2014/main" id="{00000000-0008-0000-0E00-00002B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23596" name="Check Box 44" hidden="1">
              <a:extLst>
                <a:ext uri="{63B3BB69-23CF-44E3-9099-C40C66FF867C}">
                  <a14:compatExt spid="_x0000_s23596"/>
                </a:ext>
                <a:ext uri="{FF2B5EF4-FFF2-40B4-BE49-F238E27FC236}">
                  <a16:creationId xmlns:a16="http://schemas.microsoft.com/office/drawing/2014/main" id="{00000000-0008-0000-0E00-00002C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23597" name="Check Box 45" hidden="1">
              <a:extLst>
                <a:ext uri="{63B3BB69-23CF-44E3-9099-C40C66FF867C}">
                  <a14:compatExt spid="_x0000_s23597"/>
                </a:ext>
                <a:ext uri="{FF2B5EF4-FFF2-40B4-BE49-F238E27FC236}">
                  <a16:creationId xmlns:a16="http://schemas.microsoft.com/office/drawing/2014/main" id="{00000000-0008-0000-0E00-00002D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23598" name="Check Box 46" hidden="1">
              <a:extLst>
                <a:ext uri="{63B3BB69-23CF-44E3-9099-C40C66FF867C}">
                  <a14:compatExt spid="_x0000_s23598"/>
                </a:ext>
                <a:ext uri="{FF2B5EF4-FFF2-40B4-BE49-F238E27FC236}">
                  <a16:creationId xmlns:a16="http://schemas.microsoft.com/office/drawing/2014/main" id="{00000000-0008-0000-0E00-00002E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23599" name="Check Box 47" hidden="1">
              <a:extLst>
                <a:ext uri="{63B3BB69-23CF-44E3-9099-C40C66FF867C}">
                  <a14:compatExt spid="_x0000_s23599"/>
                </a:ext>
                <a:ext uri="{FF2B5EF4-FFF2-40B4-BE49-F238E27FC236}">
                  <a16:creationId xmlns:a16="http://schemas.microsoft.com/office/drawing/2014/main" id="{00000000-0008-0000-0E00-00002F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23600" name="Check Box 48" hidden="1">
              <a:extLst>
                <a:ext uri="{63B3BB69-23CF-44E3-9099-C40C66FF867C}">
                  <a14:compatExt spid="_x0000_s23600"/>
                </a:ext>
                <a:ext uri="{FF2B5EF4-FFF2-40B4-BE49-F238E27FC236}">
                  <a16:creationId xmlns:a16="http://schemas.microsoft.com/office/drawing/2014/main" id="{00000000-0008-0000-0E00-000030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23601" name="Option Button 49" hidden="1">
              <a:extLst>
                <a:ext uri="{63B3BB69-23CF-44E3-9099-C40C66FF867C}">
                  <a14:compatExt spid="_x0000_s23601"/>
                </a:ext>
                <a:ext uri="{FF2B5EF4-FFF2-40B4-BE49-F238E27FC236}">
                  <a16:creationId xmlns:a16="http://schemas.microsoft.com/office/drawing/2014/main" id="{00000000-0008-0000-0E00-000031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23602" name="Option Button 50" hidden="1">
              <a:extLst>
                <a:ext uri="{63B3BB69-23CF-44E3-9099-C40C66FF867C}">
                  <a14:compatExt spid="_x0000_s23602"/>
                </a:ext>
                <a:ext uri="{FF2B5EF4-FFF2-40B4-BE49-F238E27FC236}">
                  <a16:creationId xmlns:a16="http://schemas.microsoft.com/office/drawing/2014/main" id="{00000000-0008-0000-0E00-000032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23603" name="Check Box 51" hidden="1">
              <a:extLst>
                <a:ext uri="{63B3BB69-23CF-44E3-9099-C40C66FF867C}">
                  <a14:compatExt spid="_x0000_s23603"/>
                </a:ext>
                <a:ext uri="{FF2B5EF4-FFF2-40B4-BE49-F238E27FC236}">
                  <a16:creationId xmlns:a16="http://schemas.microsoft.com/office/drawing/2014/main" id="{00000000-0008-0000-0E00-000033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23604" name="Check Box 52" hidden="1">
              <a:extLst>
                <a:ext uri="{63B3BB69-23CF-44E3-9099-C40C66FF867C}">
                  <a14:compatExt spid="_x0000_s23604"/>
                </a:ext>
                <a:ext uri="{FF2B5EF4-FFF2-40B4-BE49-F238E27FC236}">
                  <a16:creationId xmlns:a16="http://schemas.microsoft.com/office/drawing/2014/main" id="{00000000-0008-0000-0E00-000034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23605" name="Check Box 53" hidden="1">
              <a:extLst>
                <a:ext uri="{63B3BB69-23CF-44E3-9099-C40C66FF867C}">
                  <a14:compatExt spid="_x0000_s23605"/>
                </a:ext>
                <a:ext uri="{FF2B5EF4-FFF2-40B4-BE49-F238E27FC236}">
                  <a16:creationId xmlns:a16="http://schemas.microsoft.com/office/drawing/2014/main" id="{00000000-0008-0000-0E00-000035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23606" name="Check Box 54" hidden="1">
              <a:extLst>
                <a:ext uri="{63B3BB69-23CF-44E3-9099-C40C66FF867C}">
                  <a14:compatExt spid="_x0000_s23606"/>
                </a:ext>
                <a:ext uri="{FF2B5EF4-FFF2-40B4-BE49-F238E27FC236}">
                  <a16:creationId xmlns:a16="http://schemas.microsoft.com/office/drawing/2014/main" id="{00000000-0008-0000-0E00-000036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23607" name="Check Box 55" hidden="1">
              <a:extLst>
                <a:ext uri="{63B3BB69-23CF-44E3-9099-C40C66FF867C}">
                  <a14:compatExt spid="_x0000_s23607"/>
                </a:ext>
                <a:ext uri="{FF2B5EF4-FFF2-40B4-BE49-F238E27FC236}">
                  <a16:creationId xmlns:a16="http://schemas.microsoft.com/office/drawing/2014/main" id="{00000000-0008-0000-0E00-000037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23608" name="Check Box 56" hidden="1">
              <a:extLst>
                <a:ext uri="{63B3BB69-23CF-44E3-9099-C40C66FF867C}">
                  <a14:compatExt spid="_x0000_s23608"/>
                </a:ext>
                <a:ext uri="{FF2B5EF4-FFF2-40B4-BE49-F238E27FC236}">
                  <a16:creationId xmlns:a16="http://schemas.microsoft.com/office/drawing/2014/main" id="{00000000-0008-0000-0E00-000038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23609" name="Check Box 57" hidden="1">
              <a:extLst>
                <a:ext uri="{63B3BB69-23CF-44E3-9099-C40C66FF867C}">
                  <a14:compatExt spid="_x0000_s23609"/>
                </a:ext>
                <a:ext uri="{FF2B5EF4-FFF2-40B4-BE49-F238E27FC236}">
                  <a16:creationId xmlns:a16="http://schemas.microsoft.com/office/drawing/2014/main" id="{00000000-0008-0000-0E00-000039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23610" name="Check Box 58" hidden="1">
              <a:extLst>
                <a:ext uri="{63B3BB69-23CF-44E3-9099-C40C66FF867C}">
                  <a14:compatExt spid="_x0000_s23610"/>
                </a:ext>
                <a:ext uri="{FF2B5EF4-FFF2-40B4-BE49-F238E27FC236}">
                  <a16:creationId xmlns:a16="http://schemas.microsoft.com/office/drawing/2014/main" id="{00000000-0008-0000-0E00-00003A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23611" name="Check Box 59" hidden="1">
              <a:extLst>
                <a:ext uri="{63B3BB69-23CF-44E3-9099-C40C66FF867C}">
                  <a14:compatExt spid="_x0000_s23611"/>
                </a:ext>
                <a:ext uri="{FF2B5EF4-FFF2-40B4-BE49-F238E27FC236}">
                  <a16:creationId xmlns:a16="http://schemas.microsoft.com/office/drawing/2014/main" id="{00000000-0008-0000-0E00-00003B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23612" name="Check Box 60" hidden="1">
              <a:extLst>
                <a:ext uri="{63B3BB69-23CF-44E3-9099-C40C66FF867C}">
                  <a14:compatExt spid="_x0000_s23612"/>
                </a:ext>
                <a:ext uri="{FF2B5EF4-FFF2-40B4-BE49-F238E27FC236}">
                  <a16:creationId xmlns:a16="http://schemas.microsoft.com/office/drawing/2014/main" id="{00000000-0008-0000-0E00-00003C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23613" name="Check Box 61" hidden="1">
              <a:extLst>
                <a:ext uri="{63B3BB69-23CF-44E3-9099-C40C66FF867C}">
                  <a14:compatExt spid="_x0000_s23613"/>
                </a:ext>
                <a:ext uri="{FF2B5EF4-FFF2-40B4-BE49-F238E27FC236}">
                  <a16:creationId xmlns:a16="http://schemas.microsoft.com/office/drawing/2014/main" id="{00000000-0008-0000-0E00-00003D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23614" name="Check Box 62" hidden="1">
              <a:extLst>
                <a:ext uri="{63B3BB69-23CF-44E3-9099-C40C66FF867C}">
                  <a14:compatExt spid="_x0000_s23614"/>
                </a:ext>
                <a:ext uri="{FF2B5EF4-FFF2-40B4-BE49-F238E27FC236}">
                  <a16:creationId xmlns:a16="http://schemas.microsoft.com/office/drawing/2014/main" id="{00000000-0008-0000-0E00-00003E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23615" name="Check Box 63" hidden="1">
              <a:extLst>
                <a:ext uri="{63B3BB69-23CF-44E3-9099-C40C66FF867C}">
                  <a14:compatExt spid="_x0000_s23615"/>
                </a:ext>
                <a:ext uri="{FF2B5EF4-FFF2-40B4-BE49-F238E27FC236}">
                  <a16:creationId xmlns:a16="http://schemas.microsoft.com/office/drawing/2014/main" id="{00000000-0008-0000-0E00-00003F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23616" name="Check Box 64" hidden="1">
              <a:extLst>
                <a:ext uri="{63B3BB69-23CF-44E3-9099-C40C66FF867C}">
                  <a14:compatExt spid="_x0000_s23616"/>
                </a:ext>
                <a:ext uri="{FF2B5EF4-FFF2-40B4-BE49-F238E27FC236}">
                  <a16:creationId xmlns:a16="http://schemas.microsoft.com/office/drawing/2014/main" id="{00000000-0008-0000-0E00-000040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23617" name="Check Box 65" hidden="1">
              <a:extLst>
                <a:ext uri="{63B3BB69-23CF-44E3-9099-C40C66FF867C}">
                  <a14:compatExt spid="_x0000_s23617"/>
                </a:ext>
                <a:ext uri="{FF2B5EF4-FFF2-40B4-BE49-F238E27FC236}">
                  <a16:creationId xmlns:a16="http://schemas.microsoft.com/office/drawing/2014/main" id="{00000000-0008-0000-0E00-000041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23618" name="Check Box 66" hidden="1">
              <a:extLst>
                <a:ext uri="{63B3BB69-23CF-44E3-9099-C40C66FF867C}">
                  <a14:compatExt spid="_x0000_s23618"/>
                </a:ext>
                <a:ext uri="{FF2B5EF4-FFF2-40B4-BE49-F238E27FC236}">
                  <a16:creationId xmlns:a16="http://schemas.microsoft.com/office/drawing/2014/main" id="{00000000-0008-0000-0E00-000042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23619" name="Check Box 67" hidden="1">
              <a:extLst>
                <a:ext uri="{63B3BB69-23CF-44E3-9099-C40C66FF867C}">
                  <a14:compatExt spid="_x0000_s23619"/>
                </a:ext>
                <a:ext uri="{FF2B5EF4-FFF2-40B4-BE49-F238E27FC236}">
                  <a16:creationId xmlns:a16="http://schemas.microsoft.com/office/drawing/2014/main" id="{00000000-0008-0000-0E00-000043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23620" name="Check Box 68" hidden="1">
              <a:extLst>
                <a:ext uri="{63B3BB69-23CF-44E3-9099-C40C66FF867C}">
                  <a14:compatExt spid="_x0000_s23620"/>
                </a:ext>
                <a:ext uri="{FF2B5EF4-FFF2-40B4-BE49-F238E27FC236}">
                  <a16:creationId xmlns:a16="http://schemas.microsoft.com/office/drawing/2014/main" id="{00000000-0008-0000-0E00-000044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23621" name="Check Box 69" hidden="1">
              <a:extLst>
                <a:ext uri="{63B3BB69-23CF-44E3-9099-C40C66FF867C}">
                  <a14:compatExt spid="_x0000_s23621"/>
                </a:ext>
                <a:ext uri="{FF2B5EF4-FFF2-40B4-BE49-F238E27FC236}">
                  <a16:creationId xmlns:a16="http://schemas.microsoft.com/office/drawing/2014/main" id="{00000000-0008-0000-0E00-000045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23622" name="Check Box 70" hidden="1">
              <a:extLst>
                <a:ext uri="{63B3BB69-23CF-44E3-9099-C40C66FF867C}">
                  <a14:compatExt spid="_x0000_s23622"/>
                </a:ext>
                <a:ext uri="{FF2B5EF4-FFF2-40B4-BE49-F238E27FC236}">
                  <a16:creationId xmlns:a16="http://schemas.microsoft.com/office/drawing/2014/main" id="{00000000-0008-0000-0E00-000046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23623" name="Check Box 71" hidden="1">
              <a:extLst>
                <a:ext uri="{63B3BB69-23CF-44E3-9099-C40C66FF867C}">
                  <a14:compatExt spid="_x0000_s23623"/>
                </a:ext>
                <a:ext uri="{FF2B5EF4-FFF2-40B4-BE49-F238E27FC236}">
                  <a16:creationId xmlns:a16="http://schemas.microsoft.com/office/drawing/2014/main" id="{00000000-0008-0000-0E00-000047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23624" name="Check Box 72" hidden="1">
              <a:extLst>
                <a:ext uri="{63B3BB69-23CF-44E3-9099-C40C66FF867C}">
                  <a14:compatExt spid="_x0000_s23624"/>
                </a:ext>
                <a:ext uri="{FF2B5EF4-FFF2-40B4-BE49-F238E27FC236}">
                  <a16:creationId xmlns:a16="http://schemas.microsoft.com/office/drawing/2014/main" id="{00000000-0008-0000-0E00-000048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23625" name="Check Box 73" hidden="1">
              <a:extLst>
                <a:ext uri="{63B3BB69-23CF-44E3-9099-C40C66FF867C}">
                  <a14:compatExt spid="_x0000_s23625"/>
                </a:ext>
                <a:ext uri="{FF2B5EF4-FFF2-40B4-BE49-F238E27FC236}">
                  <a16:creationId xmlns:a16="http://schemas.microsoft.com/office/drawing/2014/main" id="{00000000-0008-0000-0E00-000049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23626" name="Check Box 74" hidden="1">
              <a:extLst>
                <a:ext uri="{63B3BB69-23CF-44E3-9099-C40C66FF867C}">
                  <a14:compatExt spid="_x0000_s23626"/>
                </a:ext>
                <a:ext uri="{FF2B5EF4-FFF2-40B4-BE49-F238E27FC236}">
                  <a16:creationId xmlns:a16="http://schemas.microsoft.com/office/drawing/2014/main" id="{00000000-0008-0000-0E00-00004A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23627" name="Check Box 75" hidden="1">
              <a:extLst>
                <a:ext uri="{63B3BB69-23CF-44E3-9099-C40C66FF867C}">
                  <a14:compatExt spid="_x0000_s23627"/>
                </a:ext>
                <a:ext uri="{FF2B5EF4-FFF2-40B4-BE49-F238E27FC236}">
                  <a16:creationId xmlns:a16="http://schemas.microsoft.com/office/drawing/2014/main" id="{00000000-0008-0000-0E00-00004B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23628" name="Check Box 76" hidden="1">
              <a:extLst>
                <a:ext uri="{63B3BB69-23CF-44E3-9099-C40C66FF867C}">
                  <a14:compatExt spid="_x0000_s23628"/>
                </a:ext>
                <a:ext uri="{FF2B5EF4-FFF2-40B4-BE49-F238E27FC236}">
                  <a16:creationId xmlns:a16="http://schemas.microsoft.com/office/drawing/2014/main" id="{00000000-0008-0000-0E00-00004C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23629" name="Option Button 77" hidden="1">
              <a:extLst>
                <a:ext uri="{63B3BB69-23CF-44E3-9099-C40C66FF867C}">
                  <a14:compatExt spid="_x0000_s23629"/>
                </a:ext>
                <a:ext uri="{FF2B5EF4-FFF2-40B4-BE49-F238E27FC236}">
                  <a16:creationId xmlns:a16="http://schemas.microsoft.com/office/drawing/2014/main" id="{00000000-0008-0000-0E00-00004D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23630" name="Option Button 78" hidden="1">
              <a:extLst>
                <a:ext uri="{63B3BB69-23CF-44E3-9099-C40C66FF867C}">
                  <a14:compatExt spid="_x0000_s23630"/>
                </a:ext>
                <a:ext uri="{FF2B5EF4-FFF2-40B4-BE49-F238E27FC236}">
                  <a16:creationId xmlns:a16="http://schemas.microsoft.com/office/drawing/2014/main" id="{00000000-0008-0000-0E00-00004E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23631" name="Option Button 79" hidden="1">
              <a:extLst>
                <a:ext uri="{63B3BB69-23CF-44E3-9099-C40C66FF867C}">
                  <a14:compatExt spid="_x0000_s23631"/>
                </a:ext>
                <a:ext uri="{FF2B5EF4-FFF2-40B4-BE49-F238E27FC236}">
                  <a16:creationId xmlns:a16="http://schemas.microsoft.com/office/drawing/2014/main" id="{00000000-0008-0000-0E00-00004F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23632" name="Option Button 80" hidden="1">
              <a:extLst>
                <a:ext uri="{63B3BB69-23CF-44E3-9099-C40C66FF867C}">
                  <a14:compatExt spid="_x0000_s23632"/>
                </a:ext>
                <a:ext uri="{FF2B5EF4-FFF2-40B4-BE49-F238E27FC236}">
                  <a16:creationId xmlns:a16="http://schemas.microsoft.com/office/drawing/2014/main" id="{00000000-0008-0000-0E00-000050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23633" name="Option Button 81" hidden="1">
              <a:extLst>
                <a:ext uri="{63B3BB69-23CF-44E3-9099-C40C66FF867C}">
                  <a14:compatExt spid="_x0000_s23633"/>
                </a:ext>
                <a:ext uri="{FF2B5EF4-FFF2-40B4-BE49-F238E27FC236}">
                  <a16:creationId xmlns:a16="http://schemas.microsoft.com/office/drawing/2014/main" id="{00000000-0008-0000-0E00-000051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23634" name="Option Button 82" hidden="1">
              <a:extLst>
                <a:ext uri="{63B3BB69-23CF-44E3-9099-C40C66FF867C}">
                  <a14:compatExt spid="_x0000_s23634"/>
                </a:ext>
                <a:ext uri="{FF2B5EF4-FFF2-40B4-BE49-F238E27FC236}">
                  <a16:creationId xmlns:a16="http://schemas.microsoft.com/office/drawing/2014/main" id="{00000000-0008-0000-0E00-000052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23635" name="Group Box 83" hidden="1">
              <a:extLst>
                <a:ext uri="{63B3BB69-23CF-44E3-9099-C40C66FF867C}">
                  <a14:compatExt spid="_x0000_s23635"/>
                </a:ext>
                <a:ext uri="{FF2B5EF4-FFF2-40B4-BE49-F238E27FC236}">
                  <a16:creationId xmlns:a16="http://schemas.microsoft.com/office/drawing/2014/main" id="{00000000-0008-0000-0E00-0000535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23636" name="Group Box 84" hidden="1">
              <a:extLst>
                <a:ext uri="{63B3BB69-23CF-44E3-9099-C40C66FF867C}">
                  <a14:compatExt spid="_x0000_s23636"/>
                </a:ext>
                <a:ext uri="{FF2B5EF4-FFF2-40B4-BE49-F238E27FC236}">
                  <a16:creationId xmlns:a16="http://schemas.microsoft.com/office/drawing/2014/main" id="{00000000-0008-0000-0E00-0000545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23637" name="Group Box 85" hidden="1">
              <a:extLst>
                <a:ext uri="{63B3BB69-23CF-44E3-9099-C40C66FF867C}">
                  <a14:compatExt spid="_x0000_s23637"/>
                </a:ext>
                <a:ext uri="{FF2B5EF4-FFF2-40B4-BE49-F238E27FC236}">
                  <a16:creationId xmlns:a16="http://schemas.microsoft.com/office/drawing/2014/main" id="{00000000-0008-0000-0E00-0000555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23638" name="Group Box 86" hidden="1">
              <a:extLst>
                <a:ext uri="{63B3BB69-23CF-44E3-9099-C40C66FF867C}">
                  <a14:compatExt spid="_x0000_s23638"/>
                </a:ext>
                <a:ext uri="{FF2B5EF4-FFF2-40B4-BE49-F238E27FC236}">
                  <a16:creationId xmlns:a16="http://schemas.microsoft.com/office/drawing/2014/main" id="{00000000-0008-0000-0E00-0000565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23639" name="Group Box 87" hidden="1">
              <a:extLst>
                <a:ext uri="{63B3BB69-23CF-44E3-9099-C40C66FF867C}">
                  <a14:compatExt spid="_x0000_s23639"/>
                </a:ext>
                <a:ext uri="{FF2B5EF4-FFF2-40B4-BE49-F238E27FC236}">
                  <a16:creationId xmlns:a16="http://schemas.microsoft.com/office/drawing/2014/main" id="{00000000-0008-0000-0E00-0000575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23640" name="Group Box 88" hidden="1">
              <a:extLst>
                <a:ext uri="{63B3BB69-23CF-44E3-9099-C40C66FF867C}">
                  <a14:compatExt spid="_x0000_s23640"/>
                </a:ext>
                <a:ext uri="{FF2B5EF4-FFF2-40B4-BE49-F238E27FC236}">
                  <a16:creationId xmlns:a16="http://schemas.microsoft.com/office/drawing/2014/main" id="{00000000-0008-0000-0E00-0000585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23641" name="Group Box 89" hidden="1">
              <a:extLst>
                <a:ext uri="{63B3BB69-23CF-44E3-9099-C40C66FF867C}">
                  <a14:compatExt spid="_x0000_s23641"/>
                </a:ext>
                <a:ext uri="{FF2B5EF4-FFF2-40B4-BE49-F238E27FC236}">
                  <a16:creationId xmlns:a16="http://schemas.microsoft.com/office/drawing/2014/main" id="{00000000-0008-0000-0E00-0000595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23642" name="Group Box 90" hidden="1">
              <a:extLst>
                <a:ext uri="{63B3BB69-23CF-44E3-9099-C40C66FF867C}">
                  <a14:compatExt spid="_x0000_s23642"/>
                </a:ext>
                <a:ext uri="{FF2B5EF4-FFF2-40B4-BE49-F238E27FC236}">
                  <a16:creationId xmlns:a16="http://schemas.microsoft.com/office/drawing/2014/main" id="{00000000-0008-0000-0E00-00005A5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23643" name="Group Box 91" hidden="1">
              <a:extLst>
                <a:ext uri="{63B3BB69-23CF-44E3-9099-C40C66FF867C}">
                  <a14:compatExt spid="_x0000_s23643"/>
                </a:ext>
                <a:ext uri="{FF2B5EF4-FFF2-40B4-BE49-F238E27FC236}">
                  <a16:creationId xmlns:a16="http://schemas.microsoft.com/office/drawing/2014/main" id="{00000000-0008-0000-0E00-00005B5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23644" name="Check Box 92" hidden="1">
              <a:extLst>
                <a:ext uri="{63B3BB69-23CF-44E3-9099-C40C66FF867C}">
                  <a14:compatExt spid="_x0000_s23644"/>
                </a:ext>
                <a:ext uri="{FF2B5EF4-FFF2-40B4-BE49-F238E27FC236}">
                  <a16:creationId xmlns:a16="http://schemas.microsoft.com/office/drawing/2014/main" id="{00000000-0008-0000-0E00-00005C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23645" name="Check Box 93" hidden="1">
              <a:extLst>
                <a:ext uri="{63B3BB69-23CF-44E3-9099-C40C66FF867C}">
                  <a14:compatExt spid="_x0000_s23645"/>
                </a:ext>
                <a:ext uri="{FF2B5EF4-FFF2-40B4-BE49-F238E27FC236}">
                  <a16:creationId xmlns:a16="http://schemas.microsoft.com/office/drawing/2014/main" id="{00000000-0008-0000-0E00-00005D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23646" name="Check Box 94" hidden="1">
              <a:extLst>
                <a:ext uri="{63B3BB69-23CF-44E3-9099-C40C66FF867C}">
                  <a14:compatExt spid="_x0000_s23646"/>
                </a:ext>
                <a:ext uri="{FF2B5EF4-FFF2-40B4-BE49-F238E27FC236}">
                  <a16:creationId xmlns:a16="http://schemas.microsoft.com/office/drawing/2014/main" id="{00000000-0008-0000-0E00-00005E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23647" name="Check Box 95" hidden="1">
              <a:extLst>
                <a:ext uri="{63B3BB69-23CF-44E3-9099-C40C66FF867C}">
                  <a14:compatExt spid="_x0000_s23647"/>
                </a:ext>
                <a:ext uri="{FF2B5EF4-FFF2-40B4-BE49-F238E27FC236}">
                  <a16:creationId xmlns:a16="http://schemas.microsoft.com/office/drawing/2014/main" id="{00000000-0008-0000-0E00-00005F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23648" name="Option Button 96" hidden="1">
              <a:extLst>
                <a:ext uri="{63B3BB69-23CF-44E3-9099-C40C66FF867C}">
                  <a14:compatExt spid="_x0000_s23648"/>
                </a:ext>
                <a:ext uri="{FF2B5EF4-FFF2-40B4-BE49-F238E27FC236}">
                  <a16:creationId xmlns:a16="http://schemas.microsoft.com/office/drawing/2014/main" id="{00000000-0008-0000-0E00-000060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23649" name="Option Button 97" hidden="1">
              <a:extLst>
                <a:ext uri="{63B3BB69-23CF-44E3-9099-C40C66FF867C}">
                  <a14:compatExt spid="_x0000_s23649"/>
                </a:ext>
                <a:ext uri="{FF2B5EF4-FFF2-40B4-BE49-F238E27FC236}">
                  <a16:creationId xmlns:a16="http://schemas.microsoft.com/office/drawing/2014/main" id="{00000000-0008-0000-0E00-000061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23650" name="Option Button 98" hidden="1">
              <a:extLst>
                <a:ext uri="{63B3BB69-23CF-44E3-9099-C40C66FF867C}">
                  <a14:compatExt spid="_x0000_s23650"/>
                </a:ext>
                <a:ext uri="{FF2B5EF4-FFF2-40B4-BE49-F238E27FC236}">
                  <a16:creationId xmlns:a16="http://schemas.microsoft.com/office/drawing/2014/main" id="{00000000-0008-0000-0E00-000062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23651" name="Group Box 99" hidden="1">
              <a:extLst>
                <a:ext uri="{63B3BB69-23CF-44E3-9099-C40C66FF867C}">
                  <a14:compatExt spid="_x0000_s23651"/>
                </a:ext>
                <a:ext uri="{FF2B5EF4-FFF2-40B4-BE49-F238E27FC236}">
                  <a16:creationId xmlns:a16="http://schemas.microsoft.com/office/drawing/2014/main" id="{00000000-0008-0000-0E00-0000635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24577" name="Check Box 1" hidden="1">
              <a:extLst>
                <a:ext uri="{63B3BB69-23CF-44E3-9099-C40C66FF867C}">
                  <a14:compatExt spid="_x0000_s24577"/>
                </a:ext>
                <a:ext uri="{FF2B5EF4-FFF2-40B4-BE49-F238E27FC236}">
                  <a16:creationId xmlns:a16="http://schemas.microsoft.com/office/drawing/2014/main" id="{00000000-0008-0000-0F00-000001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24578" name="Check Box 2" hidden="1">
              <a:extLst>
                <a:ext uri="{63B3BB69-23CF-44E3-9099-C40C66FF867C}">
                  <a14:compatExt spid="_x0000_s24578"/>
                </a:ext>
                <a:ext uri="{FF2B5EF4-FFF2-40B4-BE49-F238E27FC236}">
                  <a16:creationId xmlns:a16="http://schemas.microsoft.com/office/drawing/2014/main" id="{00000000-0008-0000-0F00-000002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24579" name="Check Box 3" hidden="1">
              <a:extLst>
                <a:ext uri="{63B3BB69-23CF-44E3-9099-C40C66FF867C}">
                  <a14:compatExt spid="_x0000_s24579"/>
                </a:ext>
                <a:ext uri="{FF2B5EF4-FFF2-40B4-BE49-F238E27FC236}">
                  <a16:creationId xmlns:a16="http://schemas.microsoft.com/office/drawing/2014/main" id="{00000000-0008-0000-0F00-000003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24580" name="Check Box 4" hidden="1">
              <a:extLst>
                <a:ext uri="{63B3BB69-23CF-44E3-9099-C40C66FF867C}">
                  <a14:compatExt spid="_x0000_s24580"/>
                </a:ext>
                <a:ext uri="{FF2B5EF4-FFF2-40B4-BE49-F238E27FC236}">
                  <a16:creationId xmlns:a16="http://schemas.microsoft.com/office/drawing/2014/main" id="{00000000-0008-0000-0F00-000004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24581" name="Check Box 5" hidden="1">
              <a:extLst>
                <a:ext uri="{63B3BB69-23CF-44E3-9099-C40C66FF867C}">
                  <a14:compatExt spid="_x0000_s24581"/>
                </a:ext>
                <a:ext uri="{FF2B5EF4-FFF2-40B4-BE49-F238E27FC236}">
                  <a16:creationId xmlns:a16="http://schemas.microsoft.com/office/drawing/2014/main" id="{00000000-0008-0000-0F00-000005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24582" name="Check Box 6" hidden="1">
              <a:extLst>
                <a:ext uri="{63B3BB69-23CF-44E3-9099-C40C66FF867C}">
                  <a14:compatExt spid="_x0000_s24582"/>
                </a:ext>
                <a:ext uri="{FF2B5EF4-FFF2-40B4-BE49-F238E27FC236}">
                  <a16:creationId xmlns:a16="http://schemas.microsoft.com/office/drawing/2014/main" id="{00000000-0008-0000-0F00-000006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24583" name="Check Box 7" hidden="1">
              <a:extLst>
                <a:ext uri="{63B3BB69-23CF-44E3-9099-C40C66FF867C}">
                  <a14:compatExt spid="_x0000_s24583"/>
                </a:ext>
                <a:ext uri="{FF2B5EF4-FFF2-40B4-BE49-F238E27FC236}">
                  <a16:creationId xmlns:a16="http://schemas.microsoft.com/office/drawing/2014/main" id="{00000000-0008-0000-0F00-000007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24584" name="Check Box 8" hidden="1">
              <a:extLst>
                <a:ext uri="{63B3BB69-23CF-44E3-9099-C40C66FF867C}">
                  <a14:compatExt spid="_x0000_s24584"/>
                </a:ext>
                <a:ext uri="{FF2B5EF4-FFF2-40B4-BE49-F238E27FC236}">
                  <a16:creationId xmlns:a16="http://schemas.microsoft.com/office/drawing/2014/main" id="{00000000-0008-0000-0F00-000008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24585" name="Check Box 9" hidden="1">
              <a:extLst>
                <a:ext uri="{63B3BB69-23CF-44E3-9099-C40C66FF867C}">
                  <a14:compatExt spid="_x0000_s24585"/>
                </a:ext>
                <a:ext uri="{FF2B5EF4-FFF2-40B4-BE49-F238E27FC236}">
                  <a16:creationId xmlns:a16="http://schemas.microsoft.com/office/drawing/2014/main" id="{00000000-0008-0000-0F00-000009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24586" name="Check Box 10" hidden="1">
              <a:extLst>
                <a:ext uri="{63B3BB69-23CF-44E3-9099-C40C66FF867C}">
                  <a14:compatExt spid="_x0000_s24586"/>
                </a:ext>
                <a:ext uri="{FF2B5EF4-FFF2-40B4-BE49-F238E27FC236}">
                  <a16:creationId xmlns:a16="http://schemas.microsoft.com/office/drawing/2014/main" id="{00000000-0008-0000-0F00-00000A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24587" name="Check Box 11" hidden="1">
              <a:extLst>
                <a:ext uri="{63B3BB69-23CF-44E3-9099-C40C66FF867C}">
                  <a14:compatExt spid="_x0000_s24587"/>
                </a:ext>
                <a:ext uri="{FF2B5EF4-FFF2-40B4-BE49-F238E27FC236}">
                  <a16:creationId xmlns:a16="http://schemas.microsoft.com/office/drawing/2014/main" id="{00000000-0008-0000-0F00-00000B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24588" name="Check Box 12" hidden="1">
              <a:extLst>
                <a:ext uri="{63B3BB69-23CF-44E3-9099-C40C66FF867C}">
                  <a14:compatExt spid="_x0000_s24588"/>
                </a:ext>
                <a:ext uri="{FF2B5EF4-FFF2-40B4-BE49-F238E27FC236}">
                  <a16:creationId xmlns:a16="http://schemas.microsoft.com/office/drawing/2014/main" id="{00000000-0008-0000-0F00-00000C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24589" name="Check Box 13" hidden="1">
              <a:extLst>
                <a:ext uri="{63B3BB69-23CF-44E3-9099-C40C66FF867C}">
                  <a14:compatExt spid="_x0000_s24589"/>
                </a:ext>
                <a:ext uri="{FF2B5EF4-FFF2-40B4-BE49-F238E27FC236}">
                  <a16:creationId xmlns:a16="http://schemas.microsoft.com/office/drawing/2014/main" id="{00000000-0008-0000-0F00-00000D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24590" name="Check Box 14" hidden="1">
              <a:extLst>
                <a:ext uri="{63B3BB69-23CF-44E3-9099-C40C66FF867C}">
                  <a14:compatExt spid="_x0000_s24590"/>
                </a:ext>
                <a:ext uri="{FF2B5EF4-FFF2-40B4-BE49-F238E27FC236}">
                  <a16:creationId xmlns:a16="http://schemas.microsoft.com/office/drawing/2014/main" id="{00000000-0008-0000-0F00-00000E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24591" name="Check Box 15" hidden="1">
              <a:extLst>
                <a:ext uri="{63B3BB69-23CF-44E3-9099-C40C66FF867C}">
                  <a14:compatExt spid="_x0000_s24591"/>
                </a:ext>
                <a:ext uri="{FF2B5EF4-FFF2-40B4-BE49-F238E27FC236}">
                  <a16:creationId xmlns:a16="http://schemas.microsoft.com/office/drawing/2014/main" id="{00000000-0008-0000-0F00-00000F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24592" name="Check Box 16" hidden="1">
              <a:extLst>
                <a:ext uri="{63B3BB69-23CF-44E3-9099-C40C66FF867C}">
                  <a14:compatExt spid="_x0000_s24592"/>
                </a:ext>
                <a:ext uri="{FF2B5EF4-FFF2-40B4-BE49-F238E27FC236}">
                  <a16:creationId xmlns:a16="http://schemas.microsoft.com/office/drawing/2014/main" id="{00000000-0008-0000-0F00-000010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24593" name="Check Box 17" hidden="1">
              <a:extLst>
                <a:ext uri="{63B3BB69-23CF-44E3-9099-C40C66FF867C}">
                  <a14:compatExt spid="_x0000_s24593"/>
                </a:ext>
                <a:ext uri="{FF2B5EF4-FFF2-40B4-BE49-F238E27FC236}">
                  <a16:creationId xmlns:a16="http://schemas.microsoft.com/office/drawing/2014/main" id="{00000000-0008-0000-0F00-000011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24594" name="Check Box 18" hidden="1">
              <a:extLst>
                <a:ext uri="{63B3BB69-23CF-44E3-9099-C40C66FF867C}">
                  <a14:compatExt spid="_x0000_s24594"/>
                </a:ext>
                <a:ext uri="{FF2B5EF4-FFF2-40B4-BE49-F238E27FC236}">
                  <a16:creationId xmlns:a16="http://schemas.microsoft.com/office/drawing/2014/main" id="{00000000-0008-0000-0F00-000012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24595" name="Check Box 19" hidden="1">
              <a:extLst>
                <a:ext uri="{63B3BB69-23CF-44E3-9099-C40C66FF867C}">
                  <a14:compatExt spid="_x0000_s24595"/>
                </a:ext>
                <a:ext uri="{FF2B5EF4-FFF2-40B4-BE49-F238E27FC236}">
                  <a16:creationId xmlns:a16="http://schemas.microsoft.com/office/drawing/2014/main" id="{00000000-0008-0000-0F00-000013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24596" name="Check Box 20" hidden="1">
              <a:extLst>
                <a:ext uri="{63B3BB69-23CF-44E3-9099-C40C66FF867C}">
                  <a14:compatExt spid="_x0000_s24596"/>
                </a:ext>
                <a:ext uri="{FF2B5EF4-FFF2-40B4-BE49-F238E27FC236}">
                  <a16:creationId xmlns:a16="http://schemas.microsoft.com/office/drawing/2014/main" id="{00000000-0008-0000-0F00-000014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24597" name="Check Box 21" hidden="1">
              <a:extLst>
                <a:ext uri="{63B3BB69-23CF-44E3-9099-C40C66FF867C}">
                  <a14:compatExt spid="_x0000_s24597"/>
                </a:ext>
                <a:ext uri="{FF2B5EF4-FFF2-40B4-BE49-F238E27FC236}">
                  <a16:creationId xmlns:a16="http://schemas.microsoft.com/office/drawing/2014/main" id="{00000000-0008-0000-0F00-000015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24598" name="Check Box 22" hidden="1">
              <a:extLst>
                <a:ext uri="{63B3BB69-23CF-44E3-9099-C40C66FF867C}">
                  <a14:compatExt spid="_x0000_s24598"/>
                </a:ext>
                <a:ext uri="{FF2B5EF4-FFF2-40B4-BE49-F238E27FC236}">
                  <a16:creationId xmlns:a16="http://schemas.microsoft.com/office/drawing/2014/main" id="{00000000-0008-0000-0F00-000016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24599" name="Check Box 23" hidden="1">
              <a:extLst>
                <a:ext uri="{63B3BB69-23CF-44E3-9099-C40C66FF867C}">
                  <a14:compatExt spid="_x0000_s24599"/>
                </a:ext>
                <a:ext uri="{FF2B5EF4-FFF2-40B4-BE49-F238E27FC236}">
                  <a16:creationId xmlns:a16="http://schemas.microsoft.com/office/drawing/2014/main" id="{00000000-0008-0000-0F00-000017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24600" name="Check Box 24" hidden="1">
              <a:extLst>
                <a:ext uri="{63B3BB69-23CF-44E3-9099-C40C66FF867C}">
                  <a14:compatExt spid="_x0000_s24600"/>
                </a:ext>
                <a:ext uri="{FF2B5EF4-FFF2-40B4-BE49-F238E27FC236}">
                  <a16:creationId xmlns:a16="http://schemas.microsoft.com/office/drawing/2014/main" id="{00000000-0008-0000-0F00-000018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24601" name="Check Box 25" hidden="1">
              <a:extLst>
                <a:ext uri="{63B3BB69-23CF-44E3-9099-C40C66FF867C}">
                  <a14:compatExt spid="_x0000_s24601"/>
                </a:ext>
                <a:ext uri="{FF2B5EF4-FFF2-40B4-BE49-F238E27FC236}">
                  <a16:creationId xmlns:a16="http://schemas.microsoft.com/office/drawing/2014/main" id="{00000000-0008-0000-0F00-000019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24602" name="Option Button 26" hidden="1">
              <a:extLst>
                <a:ext uri="{63B3BB69-23CF-44E3-9099-C40C66FF867C}">
                  <a14:compatExt spid="_x0000_s24602"/>
                </a:ext>
                <a:ext uri="{FF2B5EF4-FFF2-40B4-BE49-F238E27FC236}">
                  <a16:creationId xmlns:a16="http://schemas.microsoft.com/office/drawing/2014/main" id="{00000000-0008-0000-0F00-00001A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24603" name="Option Button 27" hidden="1">
              <a:extLst>
                <a:ext uri="{63B3BB69-23CF-44E3-9099-C40C66FF867C}">
                  <a14:compatExt spid="_x0000_s24603"/>
                </a:ext>
                <a:ext uri="{FF2B5EF4-FFF2-40B4-BE49-F238E27FC236}">
                  <a16:creationId xmlns:a16="http://schemas.microsoft.com/office/drawing/2014/main" id="{00000000-0008-0000-0F00-00001B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24604" name="Option Button 28" hidden="1">
              <a:extLst>
                <a:ext uri="{63B3BB69-23CF-44E3-9099-C40C66FF867C}">
                  <a14:compatExt spid="_x0000_s24604"/>
                </a:ext>
                <a:ext uri="{FF2B5EF4-FFF2-40B4-BE49-F238E27FC236}">
                  <a16:creationId xmlns:a16="http://schemas.microsoft.com/office/drawing/2014/main" id="{00000000-0008-0000-0F00-00001C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24605" name="Option Button 29" hidden="1">
              <a:extLst>
                <a:ext uri="{63B3BB69-23CF-44E3-9099-C40C66FF867C}">
                  <a14:compatExt spid="_x0000_s24605"/>
                </a:ext>
                <a:ext uri="{FF2B5EF4-FFF2-40B4-BE49-F238E27FC236}">
                  <a16:creationId xmlns:a16="http://schemas.microsoft.com/office/drawing/2014/main" id="{00000000-0008-0000-0F00-00001D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24606" name="Check Box 30" hidden="1">
              <a:extLst>
                <a:ext uri="{63B3BB69-23CF-44E3-9099-C40C66FF867C}">
                  <a14:compatExt spid="_x0000_s24606"/>
                </a:ext>
                <a:ext uri="{FF2B5EF4-FFF2-40B4-BE49-F238E27FC236}">
                  <a16:creationId xmlns:a16="http://schemas.microsoft.com/office/drawing/2014/main" id="{00000000-0008-0000-0F00-00001E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24607" name="Check Box 31" hidden="1">
              <a:extLst>
                <a:ext uri="{63B3BB69-23CF-44E3-9099-C40C66FF867C}">
                  <a14:compatExt spid="_x0000_s24607"/>
                </a:ext>
                <a:ext uri="{FF2B5EF4-FFF2-40B4-BE49-F238E27FC236}">
                  <a16:creationId xmlns:a16="http://schemas.microsoft.com/office/drawing/2014/main" id="{00000000-0008-0000-0F00-00001F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24608" name="Check Box 32" hidden="1">
              <a:extLst>
                <a:ext uri="{63B3BB69-23CF-44E3-9099-C40C66FF867C}">
                  <a14:compatExt spid="_x0000_s24608"/>
                </a:ext>
                <a:ext uri="{FF2B5EF4-FFF2-40B4-BE49-F238E27FC236}">
                  <a16:creationId xmlns:a16="http://schemas.microsoft.com/office/drawing/2014/main" id="{00000000-0008-0000-0F00-000020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24609" name="Check Box 33" hidden="1">
              <a:extLst>
                <a:ext uri="{63B3BB69-23CF-44E3-9099-C40C66FF867C}">
                  <a14:compatExt spid="_x0000_s24609"/>
                </a:ext>
                <a:ext uri="{FF2B5EF4-FFF2-40B4-BE49-F238E27FC236}">
                  <a16:creationId xmlns:a16="http://schemas.microsoft.com/office/drawing/2014/main" id="{00000000-0008-0000-0F00-000021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24610" name="Option Button 34" hidden="1">
              <a:extLst>
                <a:ext uri="{63B3BB69-23CF-44E3-9099-C40C66FF867C}">
                  <a14:compatExt spid="_x0000_s24610"/>
                </a:ext>
                <a:ext uri="{FF2B5EF4-FFF2-40B4-BE49-F238E27FC236}">
                  <a16:creationId xmlns:a16="http://schemas.microsoft.com/office/drawing/2014/main" id="{00000000-0008-0000-0F00-000022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24611" name="Option Button 35" hidden="1">
              <a:extLst>
                <a:ext uri="{63B3BB69-23CF-44E3-9099-C40C66FF867C}">
                  <a14:compatExt spid="_x0000_s24611"/>
                </a:ext>
                <a:ext uri="{FF2B5EF4-FFF2-40B4-BE49-F238E27FC236}">
                  <a16:creationId xmlns:a16="http://schemas.microsoft.com/office/drawing/2014/main" id="{00000000-0008-0000-0F00-000023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24612" name="Option Button 36" hidden="1">
              <a:extLst>
                <a:ext uri="{63B3BB69-23CF-44E3-9099-C40C66FF867C}">
                  <a14:compatExt spid="_x0000_s24612"/>
                </a:ext>
                <a:ext uri="{FF2B5EF4-FFF2-40B4-BE49-F238E27FC236}">
                  <a16:creationId xmlns:a16="http://schemas.microsoft.com/office/drawing/2014/main" id="{00000000-0008-0000-0F00-000024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24613" name="Option Button 37" hidden="1">
              <a:extLst>
                <a:ext uri="{63B3BB69-23CF-44E3-9099-C40C66FF867C}">
                  <a14:compatExt spid="_x0000_s24613"/>
                </a:ext>
                <a:ext uri="{FF2B5EF4-FFF2-40B4-BE49-F238E27FC236}">
                  <a16:creationId xmlns:a16="http://schemas.microsoft.com/office/drawing/2014/main" id="{00000000-0008-0000-0F00-000025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24614" name="Option Button 38" hidden="1">
              <a:extLst>
                <a:ext uri="{63B3BB69-23CF-44E3-9099-C40C66FF867C}">
                  <a14:compatExt spid="_x0000_s24614"/>
                </a:ext>
                <a:ext uri="{FF2B5EF4-FFF2-40B4-BE49-F238E27FC236}">
                  <a16:creationId xmlns:a16="http://schemas.microsoft.com/office/drawing/2014/main" id="{00000000-0008-0000-0F00-000026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24615" name="Option Button 39" hidden="1">
              <a:extLst>
                <a:ext uri="{63B3BB69-23CF-44E3-9099-C40C66FF867C}">
                  <a14:compatExt spid="_x0000_s24615"/>
                </a:ext>
                <a:ext uri="{FF2B5EF4-FFF2-40B4-BE49-F238E27FC236}">
                  <a16:creationId xmlns:a16="http://schemas.microsoft.com/office/drawing/2014/main" id="{00000000-0008-0000-0F00-000027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24616" name="Option Button 40" hidden="1">
              <a:extLst>
                <a:ext uri="{63B3BB69-23CF-44E3-9099-C40C66FF867C}">
                  <a14:compatExt spid="_x0000_s24616"/>
                </a:ext>
                <a:ext uri="{FF2B5EF4-FFF2-40B4-BE49-F238E27FC236}">
                  <a16:creationId xmlns:a16="http://schemas.microsoft.com/office/drawing/2014/main" id="{00000000-0008-0000-0F00-000028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24617" name="Option Button 41" hidden="1">
              <a:extLst>
                <a:ext uri="{63B3BB69-23CF-44E3-9099-C40C66FF867C}">
                  <a14:compatExt spid="_x0000_s24617"/>
                </a:ext>
                <a:ext uri="{FF2B5EF4-FFF2-40B4-BE49-F238E27FC236}">
                  <a16:creationId xmlns:a16="http://schemas.microsoft.com/office/drawing/2014/main" id="{00000000-0008-0000-0F00-000029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24618" name="Option Button 42" hidden="1">
              <a:extLst>
                <a:ext uri="{63B3BB69-23CF-44E3-9099-C40C66FF867C}">
                  <a14:compatExt spid="_x0000_s24618"/>
                </a:ext>
                <a:ext uri="{FF2B5EF4-FFF2-40B4-BE49-F238E27FC236}">
                  <a16:creationId xmlns:a16="http://schemas.microsoft.com/office/drawing/2014/main" id="{00000000-0008-0000-0F00-00002A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24619" name="Option Button 43" hidden="1">
              <a:extLst>
                <a:ext uri="{63B3BB69-23CF-44E3-9099-C40C66FF867C}">
                  <a14:compatExt spid="_x0000_s24619"/>
                </a:ext>
                <a:ext uri="{FF2B5EF4-FFF2-40B4-BE49-F238E27FC236}">
                  <a16:creationId xmlns:a16="http://schemas.microsoft.com/office/drawing/2014/main" id="{00000000-0008-0000-0F00-00002B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24620" name="Check Box 44" hidden="1">
              <a:extLst>
                <a:ext uri="{63B3BB69-23CF-44E3-9099-C40C66FF867C}">
                  <a14:compatExt spid="_x0000_s24620"/>
                </a:ext>
                <a:ext uri="{FF2B5EF4-FFF2-40B4-BE49-F238E27FC236}">
                  <a16:creationId xmlns:a16="http://schemas.microsoft.com/office/drawing/2014/main" id="{00000000-0008-0000-0F00-00002C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24621" name="Check Box 45" hidden="1">
              <a:extLst>
                <a:ext uri="{63B3BB69-23CF-44E3-9099-C40C66FF867C}">
                  <a14:compatExt spid="_x0000_s24621"/>
                </a:ext>
                <a:ext uri="{FF2B5EF4-FFF2-40B4-BE49-F238E27FC236}">
                  <a16:creationId xmlns:a16="http://schemas.microsoft.com/office/drawing/2014/main" id="{00000000-0008-0000-0F00-00002D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24622" name="Check Box 46" hidden="1">
              <a:extLst>
                <a:ext uri="{63B3BB69-23CF-44E3-9099-C40C66FF867C}">
                  <a14:compatExt spid="_x0000_s24622"/>
                </a:ext>
                <a:ext uri="{FF2B5EF4-FFF2-40B4-BE49-F238E27FC236}">
                  <a16:creationId xmlns:a16="http://schemas.microsoft.com/office/drawing/2014/main" id="{00000000-0008-0000-0F00-00002E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24623" name="Check Box 47" hidden="1">
              <a:extLst>
                <a:ext uri="{63B3BB69-23CF-44E3-9099-C40C66FF867C}">
                  <a14:compatExt spid="_x0000_s24623"/>
                </a:ext>
                <a:ext uri="{FF2B5EF4-FFF2-40B4-BE49-F238E27FC236}">
                  <a16:creationId xmlns:a16="http://schemas.microsoft.com/office/drawing/2014/main" id="{00000000-0008-0000-0F00-00002F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24624" name="Check Box 48" hidden="1">
              <a:extLst>
                <a:ext uri="{63B3BB69-23CF-44E3-9099-C40C66FF867C}">
                  <a14:compatExt spid="_x0000_s24624"/>
                </a:ext>
                <a:ext uri="{FF2B5EF4-FFF2-40B4-BE49-F238E27FC236}">
                  <a16:creationId xmlns:a16="http://schemas.microsoft.com/office/drawing/2014/main" id="{00000000-0008-0000-0F00-000030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24625" name="Option Button 49" hidden="1">
              <a:extLst>
                <a:ext uri="{63B3BB69-23CF-44E3-9099-C40C66FF867C}">
                  <a14:compatExt spid="_x0000_s24625"/>
                </a:ext>
                <a:ext uri="{FF2B5EF4-FFF2-40B4-BE49-F238E27FC236}">
                  <a16:creationId xmlns:a16="http://schemas.microsoft.com/office/drawing/2014/main" id="{00000000-0008-0000-0F00-000031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24626" name="Option Button 50" hidden="1">
              <a:extLst>
                <a:ext uri="{63B3BB69-23CF-44E3-9099-C40C66FF867C}">
                  <a14:compatExt spid="_x0000_s24626"/>
                </a:ext>
                <a:ext uri="{FF2B5EF4-FFF2-40B4-BE49-F238E27FC236}">
                  <a16:creationId xmlns:a16="http://schemas.microsoft.com/office/drawing/2014/main" id="{00000000-0008-0000-0F00-000032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24627" name="Check Box 51" hidden="1">
              <a:extLst>
                <a:ext uri="{63B3BB69-23CF-44E3-9099-C40C66FF867C}">
                  <a14:compatExt spid="_x0000_s24627"/>
                </a:ext>
                <a:ext uri="{FF2B5EF4-FFF2-40B4-BE49-F238E27FC236}">
                  <a16:creationId xmlns:a16="http://schemas.microsoft.com/office/drawing/2014/main" id="{00000000-0008-0000-0F00-000033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24628" name="Check Box 52" hidden="1">
              <a:extLst>
                <a:ext uri="{63B3BB69-23CF-44E3-9099-C40C66FF867C}">
                  <a14:compatExt spid="_x0000_s24628"/>
                </a:ext>
                <a:ext uri="{FF2B5EF4-FFF2-40B4-BE49-F238E27FC236}">
                  <a16:creationId xmlns:a16="http://schemas.microsoft.com/office/drawing/2014/main" id="{00000000-0008-0000-0F00-000034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24629" name="Check Box 53" hidden="1">
              <a:extLst>
                <a:ext uri="{63B3BB69-23CF-44E3-9099-C40C66FF867C}">
                  <a14:compatExt spid="_x0000_s24629"/>
                </a:ext>
                <a:ext uri="{FF2B5EF4-FFF2-40B4-BE49-F238E27FC236}">
                  <a16:creationId xmlns:a16="http://schemas.microsoft.com/office/drawing/2014/main" id="{00000000-0008-0000-0F00-000035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24630" name="Check Box 54" hidden="1">
              <a:extLst>
                <a:ext uri="{63B3BB69-23CF-44E3-9099-C40C66FF867C}">
                  <a14:compatExt spid="_x0000_s24630"/>
                </a:ext>
                <a:ext uri="{FF2B5EF4-FFF2-40B4-BE49-F238E27FC236}">
                  <a16:creationId xmlns:a16="http://schemas.microsoft.com/office/drawing/2014/main" id="{00000000-0008-0000-0F00-000036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24631" name="Check Box 55" hidden="1">
              <a:extLst>
                <a:ext uri="{63B3BB69-23CF-44E3-9099-C40C66FF867C}">
                  <a14:compatExt spid="_x0000_s24631"/>
                </a:ext>
                <a:ext uri="{FF2B5EF4-FFF2-40B4-BE49-F238E27FC236}">
                  <a16:creationId xmlns:a16="http://schemas.microsoft.com/office/drawing/2014/main" id="{00000000-0008-0000-0F00-000037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24632" name="Check Box 56" hidden="1">
              <a:extLst>
                <a:ext uri="{63B3BB69-23CF-44E3-9099-C40C66FF867C}">
                  <a14:compatExt spid="_x0000_s24632"/>
                </a:ext>
                <a:ext uri="{FF2B5EF4-FFF2-40B4-BE49-F238E27FC236}">
                  <a16:creationId xmlns:a16="http://schemas.microsoft.com/office/drawing/2014/main" id="{00000000-0008-0000-0F00-000038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24633" name="Check Box 57" hidden="1">
              <a:extLst>
                <a:ext uri="{63B3BB69-23CF-44E3-9099-C40C66FF867C}">
                  <a14:compatExt spid="_x0000_s24633"/>
                </a:ext>
                <a:ext uri="{FF2B5EF4-FFF2-40B4-BE49-F238E27FC236}">
                  <a16:creationId xmlns:a16="http://schemas.microsoft.com/office/drawing/2014/main" id="{00000000-0008-0000-0F00-000039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24634" name="Check Box 58" hidden="1">
              <a:extLst>
                <a:ext uri="{63B3BB69-23CF-44E3-9099-C40C66FF867C}">
                  <a14:compatExt spid="_x0000_s24634"/>
                </a:ext>
                <a:ext uri="{FF2B5EF4-FFF2-40B4-BE49-F238E27FC236}">
                  <a16:creationId xmlns:a16="http://schemas.microsoft.com/office/drawing/2014/main" id="{00000000-0008-0000-0F00-00003A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24635" name="Check Box 59" hidden="1">
              <a:extLst>
                <a:ext uri="{63B3BB69-23CF-44E3-9099-C40C66FF867C}">
                  <a14:compatExt spid="_x0000_s24635"/>
                </a:ext>
                <a:ext uri="{FF2B5EF4-FFF2-40B4-BE49-F238E27FC236}">
                  <a16:creationId xmlns:a16="http://schemas.microsoft.com/office/drawing/2014/main" id="{00000000-0008-0000-0F00-00003B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24636" name="Check Box 60" hidden="1">
              <a:extLst>
                <a:ext uri="{63B3BB69-23CF-44E3-9099-C40C66FF867C}">
                  <a14:compatExt spid="_x0000_s24636"/>
                </a:ext>
                <a:ext uri="{FF2B5EF4-FFF2-40B4-BE49-F238E27FC236}">
                  <a16:creationId xmlns:a16="http://schemas.microsoft.com/office/drawing/2014/main" id="{00000000-0008-0000-0F00-00003C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24637" name="Check Box 61" hidden="1">
              <a:extLst>
                <a:ext uri="{63B3BB69-23CF-44E3-9099-C40C66FF867C}">
                  <a14:compatExt spid="_x0000_s24637"/>
                </a:ext>
                <a:ext uri="{FF2B5EF4-FFF2-40B4-BE49-F238E27FC236}">
                  <a16:creationId xmlns:a16="http://schemas.microsoft.com/office/drawing/2014/main" id="{00000000-0008-0000-0F00-00003D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24638" name="Check Box 62" hidden="1">
              <a:extLst>
                <a:ext uri="{63B3BB69-23CF-44E3-9099-C40C66FF867C}">
                  <a14:compatExt spid="_x0000_s24638"/>
                </a:ext>
                <a:ext uri="{FF2B5EF4-FFF2-40B4-BE49-F238E27FC236}">
                  <a16:creationId xmlns:a16="http://schemas.microsoft.com/office/drawing/2014/main" id="{00000000-0008-0000-0F00-00003E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24639" name="Check Box 63" hidden="1">
              <a:extLst>
                <a:ext uri="{63B3BB69-23CF-44E3-9099-C40C66FF867C}">
                  <a14:compatExt spid="_x0000_s24639"/>
                </a:ext>
                <a:ext uri="{FF2B5EF4-FFF2-40B4-BE49-F238E27FC236}">
                  <a16:creationId xmlns:a16="http://schemas.microsoft.com/office/drawing/2014/main" id="{00000000-0008-0000-0F00-00003F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24640" name="Check Box 64" hidden="1">
              <a:extLst>
                <a:ext uri="{63B3BB69-23CF-44E3-9099-C40C66FF867C}">
                  <a14:compatExt spid="_x0000_s24640"/>
                </a:ext>
                <a:ext uri="{FF2B5EF4-FFF2-40B4-BE49-F238E27FC236}">
                  <a16:creationId xmlns:a16="http://schemas.microsoft.com/office/drawing/2014/main" id="{00000000-0008-0000-0F00-000040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24641" name="Check Box 65" hidden="1">
              <a:extLst>
                <a:ext uri="{63B3BB69-23CF-44E3-9099-C40C66FF867C}">
                  <a14:compatExt spid="_x0000_s24641"/>
                </a:ext>
                <a:ext uri="{FF2B5EF4-FFF2-40B4-BE49-F238E27FC236}">
                  <a16:creationId xmlns:a16="http://schemas.microsoft.com/office/drawing/2014/main" id="{00000000-0008-0000-0F00-000041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24642" name="Check Box 66" hidden="1">
              <a:extLst>
                <a:ext uri="{63B3BB69-23CF-44E3-9099-C40C66FF867C}">
                  <a14:compatExt spid="_x0000_s24642"/>
                </a:ext>
                <a:ext uri="{FF2B5EF4-FFF2-40B4-BE49-F238E27FC236}">
                  <a16:creationId xmlns:a16="http://schemas.microsoft.com/office/drawing/2014/main" id="{00000000-0008-0000-0F00-000042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24643" name="Check Box 67" hidden="1">
              <a:extLst>
                <a:ext uri="{63B3BB69-23CF-44E3-9099-C40C66FF867C}">
                  <a14:compatExt spid="_x0000_s24643"/>
                </a:ext>
                <a:ext uri="{FF2B5EF4-FFF2-40B4-BE49-F238E27FC236}">
                  <a16:creationId xmlns:a16="http://schemas.microsoft.com/office/drawing/2014/main" id="{00000000-0008-0000-0F00-000043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24644" name="Check Box 68" hidden="1">
              <a:extLst>
                <a:ext uri="{63B3BB69-23CF-44E3-9099-C40C66FF867C}">
                  <a14:compatExt spid="_x0000_s24644"/>
                </a:ext>
                <a:ext uri="{FF2B5EF4-FFF2-40B4-BE49-F238E27FC236}">
                  <a16:creationId xmlns:a16="http://schemas.microsoft.com/office/drawing/2014/main" id="{00000000-0008-0000-0F00-000044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24645" name="Check Box 69" hidden="1">
              <a:extLst>
                <a:ext uri="{63B3BB69-23CF-44E3-9099-C40C66FF867C}">
                  <a14:compatExt spid="_x0000_s24645"/>
                </a:ext>
                <a:ext uri="{FF2B5EF4-FFF2-40B4-BE49-F238E27FC236}">
                  <a16:creationId xmlns:a16="http://schemas.microsoft.com/office/drawing/2014/main" id="{00000000-0008-0000-0F00-000045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24646" name="Check Box 70" hidden="1">
              <a:extLst>
                <a:ext uri="{63B3BB69-23CF-44E3-9099-C40C66FF867C}">
                  <a14:compatExt spid="_x0000_s24646"/>
                </a:ext>
                <a:ext uri="{FF2B5EF4-FFF2-40B4-BE49-F238E27FC236}">
                  <a16:creationId xmlns:a16="http://schemas.microsoft.com/office/drawing/2014/main" id="{00000000-0008-0000-0F00-000046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24647" name="Check Box 71" hidden="1">
              <a:extLst>
                <a:ext uri="{63B3BB69-23CF-44E3-9099-C40C66FF867C}">
                  <a14:compatExt spid="_x0000_s24647"/>
                </a:ext>
                <a:ext uri="{FF2B5EF4-FFF2-40B4-BE49-F238E27FC236}">
                  <a16:creationId xmlns:a16="http://schemas.microsoft.com/office/drawing/2014/main" id="{00000000-0008-0000-0F00-000047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24648" name="Check Box 72" hidden="1">
              <a:extLst>
                <a:ext uri="{63B3BB69-23CF-44E3-9099-C40C66FF867C}">
                  <a14:compatExt spid="_x0000_s24648"/>
                </a:ext>
                <a:ext uri="{FF2B5EF4-FFF2-40B4-BE49-F238E27FC236}">
                  <a16:creationId xmlns:a16="http://schemas.microsoft.com/office/drawing/2014/main" id="{00000000-0008-0000-0F00-000048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24649" name="Check Box 73" hidden="1">
              <a:extLst>
                <a:ext uri="{63B3BB69-23CF-44E3-9099-C40C66FF867C}">
                  <a14:compatExt spid="_x0000_s24649"/>
                </a:ext>
                <a:ext uri="{FF2B5EF4-FFF2-40B4-BE49-F238E27FC236}">
                  <a16:creationId xmlns:a16="http://schemas.microsoft.com/office/drawing/2014/main" id="{00000000-0008-0000-0F00-000049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24650" name="Check Box 74" hidden="1">
              <a:extLst>
                <a:ext uri="{63B3BB69-23CF-44E3-9099-C40C66FF867C}">
                  <a14:compatExt spid="_x0000_s24650"/>
                </a:ext>
                <a:ext uri="{FF2B5EF4-FFF2-40B4-BE49-F238E27FC236}">
                  <a16:creationId xmlns:a16="http://schemas.microsoft.com/office/drawing/2014/main" id="{00000000-0008-0000-0F00-00004A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24651" name="Check Box 75" hidden="1">
              <a:extLst>
                <a:ext uri="{63B3BB69-23CF-44E3-9099-C40C66FF867C}">
                  <a14:compatExt spid="_x0000_s24651"/>
                </a:ext>
                <a:ext uri="{FF2B5EF4-FFF2-40B4-BE49-F238E27FC236}">
                  <a16:creationId xmlns:a16="http://schemas.microsoft.com/office/drawing/2014/main" id="{00000000-0008-0000-0F00-00004B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24652" name="Check Box 76" hidden="1">
              <a:extLst>
                <a:ext uri="{63B3BB69-23CF-44E3-9099-C40C66FF867C}">
                  <a14:compatExt spid="_x0000_s24652"/>
                </a:ext>
                <a:ext uri="{FF2B5EF4-FFF2-40B4-BE49-F238E27FC236}">
                  <a16:creationId xmlns:a16="http://schemas.microsoft.com/office/drawing/2014/main" id="{00000000-0008-0000-0F00-00004C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24653" name="Option Button 77" hidden="1">
              <a:extLst>
                <a:ext uri="{63B3BB69-23CF-44E3-9099-C40C66FF867C}">
                  <a14:compatExt spid="_x0000_s24653"/>
                </a:ext>
                <a:ext uri="{FF2B5EF4-FFF2-40B4-BE49-F238E27FC236}">
                  <a16:creationId xmlns:a16="http://schemas.microsoft.com/office/drawing/2014/main" id="{00000000-0008-0000-0F00-00004D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24654" name="Option Button 78" hidden="1">
              <a:extLst>
                <a:ext uri="{63B3BB69-23CF-44E3-9099-C40C66FF867C}">
                  <a14:compatExt spid="_x0000_s24654"/>
                </a:ext>
                <a:ext uri="{FF2B5EF4-FFF2-40B4-BE49-F238E27FC236}">
                  <a16:creationId xmlns:a16="http://schemas.microsoft.com/office/drawing/2014/main" id="{00000000-0008-0000-0F00-00004E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24655" name="Option Button 79" hidden="1">
              <a:extLst>
                <a:ext uri="{63B3BB69-23CF-44E3-9099-C40C66FF867C}">
                  <a14:compatExt spid="_x0000_s24655"/>
                </a:ext>
                <a:ext uri="{FF2B5EF4-FFF2-40B4-BE49-F238E27FC236}">
                  <a16:creationId xmlns:a16="http://schemas.microsoft.com/office/drawing/2014/main" id="{00000000-0008-0000-0F00-00004F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24656" name="Option Button 80" hidden="1">
              <a:extLst>
                <a:ext uri="{63B3BB69-23CF-44E3-9099-C40C66FF867C}">
                  <a14:compatExt spid="_x0000_s24656"/>
                </a:ext>
                <a:ext uri="{FF2B5EF4-FFF2-40B4-BE49-F238E27FC236}">
                  <a16:creationId xmlns:a16="http://schemas.microsoft.com/office/drawing/2014/main" id="{00000000-0008-0000-0F00-000050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24657" name="Option Button 81" hidden="1">
              <a:extLst>
                <a:ext uri="{63B3BB69-23CF-44E3-9099-C40C66FF867C}">
                  <a14:compatExt spid="_x0000_s24657"/>
                </a:ext>
                <a:ext uri="{FF2B5EF4-FFF2-40B4-BE49-F238E27FC236}">
                  <a16:creationId xmlns:a16="http://schemas.microsoft.com/office/drawing/2014/main" id="{00000000-0008-0000-0F00-000051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24658" name="Option Button 82" hidden="1">
              <a:extLst>
                <a:ext uri="{63B3BB69-23CF-44E3-9099-C40C66FF867C}">
                  <a14:compatExt spid="_x0000_s24658"/>
                </a:ext>
                <a:ext uri="{FF2B5EF4-FFF2-40B4-BE49-F238E27FC236}">
                  <a16:creationId xmlns:a16="http://schemas.microsoft.com/office/drawing/2014/main" id="{00000000-0008-0000-0F00-000052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24659" name="Group Box 83" hidden="1">
              <a:extLst>
                <a:ext uri="{63B3BB69-23CF-44E3-9099-C40C66FF867C}">
                  <a14:compatExt spid="_x0000_s24659"/>
                </a:ext>
                <a:ext uri="{FF2B5EF4-FFF2-40B4-BE49-F238E27FC236}">
                  <a16:creationId xmlns:a16="http://schemas.microsoft.com/office/drawing/2014/main" id="{00000000-0008-0000-0F00-0000536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24660" name="Group Box 84" hidden="1">
              <a:extLst>
                <a:ext uri="{63B3BB69-23CF-44E3-9099-C40C66FF867C}">
                  <a14:compatExt spid="_x0000_s24660"/>
                </a:ext>
                <a:ext uri="{FF2B5EF4-FFF2-40B4-BE49-F238E27FC236}">
                  <a16:creationId xmlns:a16="http://schemas.microsoft.com/office/drawing/2014/main" id="{00000000-0008-0000-0F00-0000546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24661" name="Group Box 85" hidden="1">
              <a:extLst>
                <a:ext uri="{63B3BB69-23CF-44E3-9099-C40C66FF867C}">
                  <a14:compatExt spid="_x0000_s24661"/>
                </a:ext>
                <a:ext uri="{FF2B5EF4-FFF2-40B4-BE49-F238E27FC236}">
                  <a16:creationId xmlns:a16="http://schemas.microsoft.com/office/drawing/2014/main" id="{00000000-0008-0000-0F00-0000556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24662" name="Group Box 86" hidden="1">
              <a:extLst>
                <a:ext uri="{63B3BB69-23CF-44E3-9099-C40C66FF867C}">
                  <a14:compatExt spid="_x0000_s24662"/>
                </a:ext>
                <a:ext uri="{FF2B5EF4-FFF2-40B4-BE49-F238E27FC236}">
                  <a16:creationId xmlns:a16="http://schemas.microsoft.com/office/drawing/2014/main" id="{00000000-0008-0000-0F00-0000566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24663" name="Group Box 87" hidden="1">
              <a:extLst>
                <a:ext uri="{63B3BB69-23CF-44E3-9099-C40C66FF867C}">
                  <a14:compatExt spid="_x0000_s24663"/>
                </a:ext>
                <a:ext uri="{FF2B5EF4-FFF2-40B4-BE49-F238E27FC236}">
                  <a16:creationId xmlns:a16="http://schemas.microsoft.com/office/drawing/2014/main" id="{00000000-0008-0000-0F00-0000576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24664" name="Group Box 88" hidden="1">
              <a:extLst>
                <a:ext uri="{63B3BB69-23CF-44E3-9099-C40C66FF867C}">
                  <a14:compatExt spid="_x0000_s24664"/>
                </a:ext>
                <a:ext uri="{FF2B5EF4-FFF2-40B4-BE49-F238E27FC236}">
                  <a16:creationId xmlns:a16="http://schemas.microsoft.com/office/drawing/2014/main" id="{00000000-0008-0000-0F00-0000586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24665" name="Group Box 89" hidden="1">
              <a:extLst>
                <a:ext uri="{63B3BB69-23CF-44E3-9099-C40C66FF867C}">
                  <a14:compatExt spid="_x0000_s24665"/>
                </a:ext>
                <a:ext uri="{FF2B5EF4-FFF2-40B4-BE49-F238E27FC236}">
                  <a16:creationId xmlns:a16="http://schemas.microsoft.com/office/drawing/2014/main" id="{00000000-0008-0000-0F00-0000596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24666" name="Group Box 90" hidden="1">
              <a:extLst>
                <a:ext uri="{63B3BB69-23CF-44E3-9099-C40C66FF867C}">
                  <a14:compatExt spid="_x0000_s24666"/>
                </a:ext>
                <a:ext uri="{FF2B5EF4-FFF2-40B4-BE49-F238E27FC236}">
                  <a16:creationId xmlns:a16="http://schemas.microsoft.com/office/drawing/2014/main" id="{00000000-0008-0000-0F00-00005A6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24667" name="Group Box 91" hidden="1">
              <a:extLst>
                <a:ext uri="{63B3BB69-23CF-44E3-9099-C40C66FF867C}">
                  <a14:compatExt spid="_x0000_s24667"/>
                </a:ext>
                <a:ext uri="{FF2B5EF4-FFF2-40B4-BE49-F238E27FC236}">
                  <a16:creationId xmlns:a16="http://schemas.microsoft.com/office/drawing/2014/main" id="{00000000-0008-0000-0F00-00005B6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24668" name="Check Box 92" hidden="1">
              <a:extLst>
                <a:ext uri="{63B3BB69-23CF-44E3-9099-C40C66FF867C}">
                  <a14:compatExt spid="_x0000_s24668"/>
                </a:ext>
                <a:ext uri="{FF2B5EF4-FFF2-40B4-BE49-F238E27FC236}">
                  <a16:creationId xmlns:a16="http://schemas.microsoft.com/office/drawing/2014/main" id="{00000000-0008-0000-0F00-00005C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24669" name="Check Box 93" hidden="1">
              <a:extLst>
                <a:ext uri="{63B3BB69-23CF-44E3-9099-C40C66FF867C}">
                  <a14:compatExt spid="_x0000_s24669"/>
                </a:ext>
                <a:ext uri="{FF2B5EF4-FFF2-40B4-BE49-F238E27FC236}">
                  <a16:creationId xmlns:a16="http://schemas.microsoft.com/office/drawing/2014/main" id="{00000000-0008-0000-0F00-00005D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24670" name="Check Box 94" hidden="1">
              <a:extLst>
                <a:ext uri="{63B3BB69-23CF-44E3-9099-C40C66FF867C}">
                  <a14:compatExt spid="_x0000_s24670"/>
                </a:ext>
                <a:ext uri="{FF2B5EF4-FFF2-40B4-BE49-F238E27FC236}">
                  <a16:creationId xmlns:a16="http://schemas.microsoft.com/office/drawing/2014/main" id="{00000000-0008-0000-0F00-00005E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24671" name="Check Box 95" hidden="1">
              <a:extLst>
                <a:ext uri="{63B3BB69-23CF-44E3-9099-C40C66FF867C}">
                  <a14:compatExt spid="_x0000_s24671"/>
                </a:ext>
                <a:ext uri="{FF2B5EF4-FFF2-40B4-BE49-F238E27FC236}">
                  <a16:creationId xmlns:a16="http://schemas.microsoft.com/office/drawing/2014/main" id="{00000000-0008-0000-0F00-00005F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24672" name="Option Button 96" hidden="1">
              <a:extLst>
                <a:ext uri="{63B3BB69-23CF-44E3-9099-C40C66FF867C}">
                  <a14:compatExt spid="_x0000_s24672"/>
                </a:ext>
                <a:ext uri="{FF2B5EF4-FFF2-40B4-BE49-F238E27FC236}">
                  <a16:creationId xmlns:a16="http://schemas.microsoft.com/office/drawing/2014/main" id="{00000000-0008-0000-0F00-000060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24673" name="Option Button 97" hidden="1">
              <a:extLst>
                <a:ext uri="{63B3BB69-23CF-44E3-9099-C40C66FF867C}">
                  <a14:compatExt spid="_x0000_s24673"/>
                </a:ext>
                <a:ext uri="{FF2B5EF4-FFF2-40B4-BE49-F238E27FC236}">
                  <a16:creationId xmlns:a16="http://schemas.microsoft.com/office/drawing/2014/main" id="{00000000-0008-0000-0F00-000061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24674" name="Option Button 98" hidden="1">
              <a:extLst>
                <a:ext uri="{63B3BB69-23CF-44E3-9099-C40C66FF867C}">
                  <a14:compatExt spid="_x0000_s24674"/>
                </a:ext>
                <a:ext uri="{FF2B5EF4-FFF2-40B4-BE49-F238E27FC236}">
                  <a16:creationId xmlns:a16="http://schemas.microsoft.com/office/drawing/2014/main" id="{00000000-0008-0000-0F00-000062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24675" name="Group Box 99" hidden="1">
              <a:extLst>
                <a:ext uri="{63B3BB69-23CF-44E3-9099-C40C66FF867C}">
                  <a14:compatExt spid="_x0000_s24675"/>
                </a:ext>
                <a:ext uri="{FF2B5EF4-FFF2-40B4-BE49-F238E27FC236}">
                  <a16:creationId xmlns:a16="http://schemas.microsoft.com/office/drawing/2014/main" id="{00000000-0008-0000-0F00-0000636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25601" name="Check Box 1" hidden="1">
              <a:extLst>
                <a:ext uri="{63B3BB69-23CF-44E3-9099-C40C66FF867C}">
                  <a14:compatExt spid="_x0000_s25601"/>
                </a:ext>
                <a:ext uri="{FF2B5EF4-FFF2-40B4-BE49-F238E27FC236}">
                  <a16:creationId xmlns:a16="http://schemas.microsoft.com/office/drawing/2014/main" id="{00000000-0008-0000-1000-000001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25602" name="Check Box 2" hidden="1">
              <a:extLst>
                <a:ext uri="{63B3BB69-23CF-44E3-9099-C40C66FF867C}">
                  <a14:compatExt spid="_x0000_s25602"/>
                </a:ext>
                <a:ext uri="{FF2B5EF4-FFF2-40B4-BE49-F238E27FC236}">
                  <a16:creationId xmlns:a16="http://schemas.microsoft.com/office/drawing/2014/main" id="{00000000-0008-0000-1000-000002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25603" name="Check Box 3" hidden="1">
              <a:extLst>
                <a:ext uri="{63B3BB69-23CF-44E3-9099-C40C66FF867C}">
                  <a14:compatExt spid="_x0000_s25603"/>
                </a:ext>
                <a:ext uri="{FF2B5EF4-FFF2-40B4-BE49-F238E27FC236}">
                  <a16:creationId xmlns:a16="http://schemas.microsoft.com/office/drawing/2014/main" id="{00000000-0008-0000-1000-000003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25604" name="Check Box 4" hidden="1">
              <a:extLst>
                <a:ext uri="{63B3BB69-23CF-44E3-9099-C40C66FF867C}">
                  <a14:compatExt spid="_x0000_s25604"/>
                </a:ext>
                <a:ext uri="{FF2B5EF4-FFF2-40B4-BE49-F238E27FC236}">
                  <a16:creationId xmlns:a16="http://schemas.microsoft.com/office/drawing/2014/main" id="{00000000-0008-0000-1000-000004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25605" name="Check Box 5" hidden="1">
              <a:extLst>
                <a:ext uri="{63B3BB69-23CF-44E3-9099-C40C66FF867C}">
                  <a14:compatExt spid="_x0000_s25605"/>
                </a:ext>
                <a:ext uri="{FF2B5EF4-FFF2-40B4-BE49-F238E27FC236}">
                  <a16:creationId xmlns:a16="http://schemas.microsoft.com/office/drawing/2014/main" id="{00000000-0008-0000-1000-000005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25606" name="Check Box 6" hidden="1">
              <a:extLst>
                <a:ext uri="{63B3BB69-23CF-44E3-9099-C40C66FF867C}">
                  <a14:compatExt spid="_x0000_s25606"/>
                </a:ext>
                <a:ext uri="{FF2B5EF4-FFF2-40B4-BE49-F238E27FC236}">
                  <a16:creationId xmlns:a16="http://schemas.microsoft.com/office/drawing/2014/main" id="{00000000-0008-0000-1000-000006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25607" name="Check Box 7" hidden="1">
              <a:extLst>
                <a:ext uri="{63B3BB69-23CF-44E3-9099-C40C66FF867C}">
                  <a14:compatExt spid="_x0000_s25607"/>
                </a:ext>
                <a:ext uri="{FF2B5EF4-FFF2-40B4-BE49-F238E27FC236}">
                  <a16:creationId xmlns:a16="http://schemas.microsoft.com/office/drawing/2014/main" id="{00000000-0008-0000-1000-000007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25608" name="Check Box 8" hidden="1">
              <a:extLst>
                <a:ext uri="{63B3BB69-23CF-44E3-9099-C40C66FF867C}">
                  <a14:compatExt spid="_x0000_s25608"/>
                </a:ext>
                <a:ext uri="{FF2B5EF4-FFF2-40B4-BE49-F238E27FC236}">
                  <a16:creationId xmlns:a16="http://schemas.microsoft.com/office/drawing/2014/main" id="{00000000-0008-0000-1000-000008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25609" name="Check Box 9" hidden="1">
              <a:extLst>
                <a:ext uri="{63B3BB69-23CF-44E3-9099-C40C66FF867C}">
                  <a14:compatExt spid="_x0000_s25609"/>
                </a:ext>
                <a:ext uri="{FF2B5EF4-FFF2-40B4-BE49-F238E27FC236}">
                  <a16:creationId xmlns:a16="http://schemas.microsoft.com/office/drawing/2014/main" id="{00000000-0008-0000-1000-000009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25610" name="Check Box 10" hidden="1">
              <a:extLst>
                <a:ext uri="{63B3BB69-23CF-44E3-9099-C40C66FF867C}">
                  <a14:compatExt spid="_x0000_s25610"/>
                </a:ext>
                <a:ext uri="{FF2B5EF4-FFF2-40B4-BE49-F238E27FC236}">
                  <a16:creationId xmlns:a16="http://schemas.microsoft.com/office/drawing/2014/main" id="{00000000-0008-0000-1000-00000A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25611" name="Check Box 11" hidden="1">
              <a:extLst>
                <a:ext uri="{63B3BB69-23CF-44E3-9099-C40C66FF867C}">
                  <a14:compatExt spid="_x0000_s25611"/>
                </a:ext>
                <a:ext uri="{FF2B5EF4-FFF2-40B4-BE49-F238E27FC236}">
                  <a16:creationId xmlns:a16="http://schemas.microsoft.com/office/drawing/2014/main" id="{00000000-0008-0000-1000-00000B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25612" name="Check Box 12" hidden="1">
              <a:extLst>
                <a:ext uri="{63B3BB69-23CF-44E3-9099-C40C66FF867C}">
                  <a14:compatExt spid="_x0000_s25612"/>
                </a:ext>
                <a:ext uri="{FF2B5EF4-FFF2-40B4-BE49-F238E27FC236}">
                  <a16:creationId xmlns:a16="http://schemas.microsoft.com/office/drawing/2014/main" id="{00000000-0008-0000-1000-00000C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25613" name="Check Box 13" hidden="1">
              <a:extLst>
                <a:ext uri="{63B3BB69-23CF-44E3-9099-C40C66FF867C}">
                  <a14:compatExt spid="_x0000_s25613"/>
                </a:ext>
                <a:ext uri="{FF2B5EF4-FFF2-40B4-BE49-F238E27FC236}">
                  <a16:creationId xmlns:a16="http://schemas.microsoft.com/office/drawing/2014/main" id="{00000000-0008-0000-1000-00000D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25614" name="Check Box 14" hidden="1">
              <a:extLst>
                <a:ext uri="{63B3BB69-23CF-44E3-9099-C40C66FF867C}">
                  <a14:compatExt spid="_x0000_s25614"/>
                </a:ext>
                <a:ext uri="{FF2B5EF4-FFF2-40B4-BE49-F238E27FC236}">
                  <a16:creationId xmlns:a16="http://schemas.microsoft.com/office/drawing/2014/main" id="{00000000-0008-0000-1000-00000E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25615" name="Check Box 15" hidden="1">
              <a:extLst>
                <a:ext uri="{63B3BB69-23CF-44E3-9099-C40C66FF867C}">
                  <a14:compatExt spid="_x0000_s25615"/>
                </a:ext>
                <a:ext uri="{FF2B5EF4-FFF2-40B4-BE49-F238E27FC236}">
                  <a16:creationId xmlns:a16="http://schemas.microsoft.com/office/drawing/2014/main" id="{00000000-0008-0000-1000-00000F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25616" name="Check Box 16" hidden="1">
              <a:extLst>
                <a:ext uri="{63B3BB69-23CF-44E3-9099-C40C66FF867C}">
                  <a14:compatExt spid="_x0000_s25616"/>
                </a:ext>
                <a:ext uri="{FF2B5EF4-FFF2-40B4-BE49-F238E27FC236}">
                  <a16:creationId xmlns:a16="http://schemas.microsoft.com/office/drawing/2014/main" id="{00000000-0008-0000-1000-000010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25617" name="Check Box 17" hidden="1">
              <a:extLst>
                <a:ext uri="{63B3BB69-23CF-44E3-9099-C40C66FF867C}">
                  <a14:compatExt spid="_x0000_s25617"/>
                </a:ext>
                <a:ext uri="{FF2B5EF4-FFF2-40B4-BE49-F238E27FC236}">
                  <a16:creationId xmlns:a16="http://schemas.microsoft.com/office/drawing/2014/main" id="{00000000-0008-0000-1000-000011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25618" name="Check Box 18" hidden="1">
              <a:extLst>
                <a:ext uri="{63B3BB69-23CF-44E3-9099-C40C66FF867C}">
                  <a14:compatExt spid="_x0000_s25618"/>
                </a:ext>
                <a:ext uri="{FF2B5EF4-FFF2-40B4-BE49-F238E27FC236}">
                  <a16:creationId xmlns:a16="http://schemas.microsoft.com/office/drawing/2014/main" id="{00000000-0008-0000-1000-000012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25619" name="Check Box 19" hidden="1">
              <a:extLst>
                <a:ext uri="{63B3BB69-23CF-44E3-9099-C40C66FF867C}">
                  <a14:compatExt spid="_x0000_s25619"/>
                </a:ext>
                <a:ext uri="{FF2B5EF4-FFF2-40B4-BE49-F238E27FC236}">
                  <a16:creationId xmlns:a16="http://schemas.microsoft.com/office/drawing/2014/main" id="{00000000-0008-0000-1000-000013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25620" name="Check Box 20" hidden="1">
              <a:extLst>
                <a:ext uri="{63B3BB69-23CF-44E3-9099-C40C66FF867C}">
                  <a14:compatExt spid="_x0000_s25620"/>
                </a:ext>
                <a:ext uri="{FF2B5EF4-FFF2-40B4-BE49-F238E27FC236}">
                  <a16:creationId xmlns:a16="http://schemas.microsoft.com/office/drawing/2014/main" id="{00000000-0008-0000-1000-000014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25621" name="Check Box 21" hidden="1">
              <a:extLst>
                <a:ext uri="{63B3BB69-23CF-44E3-9099-C40C66FF867C}">
                  <a14:compatExt spid="_x0000_s25621"/>
                </a:ext>
                <a:ext uri="{FF2B5EF4-FFF2-40B4-BE49-F238E27FC236}">
                  <a16:creationId xmlns:a16="http://schemas.microsoft.com/office/drawing/2014/main" id="{00000000-0008-0000-1000-000015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25622" name="Check Box 22" hidden="1">
              <a:extLst>
                <a:ext uri="{63B3BB69-23CF-44E3-9099-C40C66FF867C}">
                  <a14:compatExt spid="_x0000_s25622"/>
                </a:ext>
                <a:ext uri="{FF2B5EF4-FFF2-40B4-BE49-F238E27FC236}">
                  <a16:creationId xmlns:a16="http://schemas.microsoft.com/office/drawing/2014/main" id="{00000000-0008-0000-1000-000016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25623" name="Check Box 23" hidden="1">
              <a:extLst>
                <a:ext uri="{63B3BB69-23CF-44E3-9099-C40C66FF867C}">
                  <a14:compatExt spid="_x0000_s25623"/>
                </a:ext>
                <a:ext uri="{FF2B5EF4-FFF2-40B4-BE49-F238E27FC236}">
                  <a16:creationId xmlns:a16="http://schemas.microsoft.com/office/drawing/2014/main" id="{00000000-0008-0000-1000-000017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25624" name="Check Box 24" hidden="1">
              <a:extLst>
                <a:ext uri="{63B3BB69-23CF-44E3-9099-C40C66FF867C}">
                  <a14:compatExt spid="_x0000_s25624"/>
                </a:ext>
                <a:ext uri="{FF2B5EF4-FFF2-40B4-BE49-F238E27FC236}">
                  <a16:creationId xmlns:a16="http://schemas.microsoft.com/office/drawing/2014/main" id="{00000000-0008-0000-1000-000018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25625" name="Check Box 25" hidden="1">
              <a:extLst>
                <a:ext uri="{63B3BB69-23CF-44E3-9099-C40C66FF867C}">
                  <a14:compatExt spid="_x0000_s25625"/>
                </a:ext>
                <a:ext uri="{FF2B5EF4-FFF2-40B4-BE49-F238E27FC236}">
                  <a16:creationId xmlns:a16="http://schemas.microsoft.com/office/drawing/2014/main" id="{00000000-0008-0000-1000-000019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25626" name="Option Button 26" hidden="1">
              <a:extLst>
                <a:ext uri="{63B3BB69-23CF-44E3-9099-C40C66FF867C}">
                  <a14:compatExt spid="_x0000_s25626"/>
                </a:ext>
                <a:ext uri="{FF2B5EF4-FFF2-40B4-BE49-F238E27FC236}">
                  <a16:creationId xmlns:a16="http://schemas.microsoft.com/office/drawing/2014/main" id="{00000000-0008-0000-1000-00001A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25627" name="Option Button 27" hidden="1">
              <a:extLst>
                <a:ext uri="{63B3BB69-23CF-44E3-9099-C40C66FF867C}">
                  <a14:compatExt spid="_x0000_s25627"/>
                </a:ext>
                <a:ext uri="{FF2B5EF4-FFF2-40B4-BE49-F238E27FC236}">
                  <a16:creationId xmlns:a16="http://schemas.microsoft.com/office/drawing/2014/main" id="{00000000-0008-0000-1000-00001B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25628" name="Option Button 28" hidden="1">
              <a:extLst>
                <a:ext uri="{63B3BB69-23CF-44E3-9099-C40C66FF867C}">
                  <a14:compatExt spid="_x0000_s25628"/>
                </a:ext>
                <a:ext uri="{FF2B5EF4-FFF2-40B4-BE49-F238E27FC236}">
                  <a16:creationId xmlns:a16="http://schemas.microsoft.com/office/drawing/2014/main" id="{00000000-0008-0000-1000-00001C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25629" name="Option Button 29" hidden="1">
              <a:extLst>
                <a:ext uri="{63B3BB69-23CF-44E3-9099-C40C66FF867C}">
                  <a14:compatExt spid="_x0000_s25629"/>
                </a:ext>
                <a:ext uri="{FF2B5EF4-FFF2-40B4-BE49-F238E27FC236}">
                  <a16:creationId xmlns:a16="http://schemas.microsoft.com/office/drawing/2014/main" id="{00000000-0008-0000-1000-00001D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25630" name="Check Box 30" hidden="1">
              <a:extLst>
                <a:ext uri="{63B3BB69-23CF-44E3-9099-C40C66FF867C}">
                  <a14:compatExt spid="_x0000_s25630"/>
                </a:ext>
                <a:ext uri="{FF2B5EF4-FFF2-40B4-BE49-F238E27FC236}">
                  <a16:creationId xmlns:a16="http://schemas.microsoft.com/office/drawing/2014/main" id="{00000000-0008-0000-1000-00001E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25631" name="Check Box 31" hidden="1">
              <a:extLst>
                <a:ext uri="{63B3BB69-23CF-44E3-9099-C40C66FF867C}">
                  <a14:compatExt spid="_x0000_s25631"/>
                </a:ext>
                <a:ext uri="{FF2B5EF4-FFF2-40B4-BE49-F238E27FC236}">
                  <a16:creationId xmlns:a16="http://schemas.microsoft.com/office/drawing/2014/main" id="{00000000-0008-0000-1000-00001F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25632" name="Check Box 32" hidden="1">
              <a:extLst>
                <a:ext uri="{63B3BB69-23CF-44E3-9099-C40C66FF867C}">
                  <a14:compatExt spid="_x0000_s25632"/>
                </a:ext>
                <a:ext uri="{FF2B5EF4-FFF2-40B4-BE49-F238E27FC236}">
                  <a16:creationId xmlns:a16="http://schemas.microsoft.com/office/drawing/2014/main" id="{00000000-0008-0000-1000-000020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25633" name="Check Box 33" hidden="1">
              <a:extLst>
                <a:ext uri="{63B3BB69-23CF-44E3-9099-C40C66FF867C}">
                  <a14:compatExt spid="_x0000_s25633"/>
                </a:ext>
                <a:ext uri="{FF2B5EF4-FFF2-40B4-BE49-F238E27FC236}">
                  <a16:creationId xmlns:a16="http://schemas.microsoft.com/office/drawing/2014/main" id="{00000000-0008-0000-1000-000021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25634" name="Option Button 34" hidden="1">
              <a:extLst>
                <a:ext uri="{63B3BB69-23CF-44E3-9099-C40C66FF867C}">
                  <a14:compatExt spid="_x0000_s25634"/>
                </a:ext>
                <a:ext uri="{FF2B5EF4-FFF2-40B4-BE49-F238E27FC236}">
                  <a16:creationId xmlns:a16="http://schemas.microsoft.com/office/drawing/2014/main" id="{00000000-0008-0000-1000-000022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25635" name="Option Button 35" hidden="1">
              <a:extLst>
                <a:ext uri="{63B3BB69-23CF-44E3-9099-C40C66FF867C}">
                  <a14:compatExt spid="_x0000_s25635"/>
                </a:ext>
                <a:ext uri="{FF2B5EF4-FFF2-40B4-BE49-F238E27FC236}">
                  <a16:creationId xmlns:a16="http://schemas.microsoft.com/office/drawing/2014/main" id="{00000000-0008-0000-1000-000023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25636" name="Option Button 36" hidden="1">
              <a:extLst>
                <a:ext uri="{63B3BB69-23CF-44E3-9099-C40C66FF867C}">
                  <a14:compatExt spid="_x0000_s25636"/>
                </a:ext>
                <a:ext uri="{FF2B5EF4-FFF2-40B4-BE49-F238E27FC236}">
                  <a16:creationId xmlns:a16="http://schemas.microsoft.com/office/drawing/2014/main" id="{00000000-0008-0000-1000-000024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25637" name="Option Button 37" hidden="1">
              <a:extLst>
                <a:ext uri="{63B3BB69-23CF-44E3-9099-C40C66FF867C}">
                  <a14:compatExt spid="_x0000_s25637"/>
                </a:ext>
                <a:ext uri="{FF2B5EF4-FFF2-40B4-BE49-F238E27FC236}">
                  <a16:creationId xmlns:a16="http://schemas.microsoft.com/office/drawing/2014/main" id="{00000000-0008-0000-1000-000025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25638" name="Option Button 38" hidden="1">
              <a:extLst>
                <a:ext uri="{63B3BB69-23CF-44E3-9099-C40C66FF867C}">
                  <a14:compatExt spid="_x0000_s25638"/>
                </a:ext>
                <a:ext uri="{FF2B5EF4-FFF2-40B4-BE49-F238E27FC236}">
                  <a16:creationId xmlns:a16="http://schemas.microsoft.com/office/drawing/2014/main" id="{00000000-0008-0000-1000-000026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25639" name="Option Button 39" hidden="1">
              <a:extLst>
                <a:ext uri="{63B3BB69-23CF-44E3-9099-C40C66FF867C}">
                  <a14:compatExt spid="_x0000_s25639"/>
                </a:ext>
                <a:ext uri="{FF2B5EF4-FFF2-40B4-BE49-F238E27FC236}">
                  <a16:creationId xmlns:a16="http://schemas.microsoft.com/office/drawing/2014/main" id="{00000000-0008-0000-1000-000027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25640" name="Option Button 40" hidden="1">
              <a:extLst>
                <a:ext uri="{63B3BB69-23CF-44E3-9099-C40C66FF867C}">
                  <a14:compatExt spid="_x0000_s25640"/>
                </a:ext>
                <a:ext uri="{FF2B5EF4-FFF2-40B4-BE49-F238E27FC236}">
                  <a16:creationId xmlns:a16="http://schemas.microsoft.com/office/drawing/2014/main" id="{00000000-0008-0000-1000-000028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25641" name="Option Button 41" hidden="1">
              <a:extLst>
                <a:ext uri="{63B3BB69-23CF-44E3-9099-C40C66FF867C}">
                  <a14:compatExt spid="_x0000_s25641"/>
                </a:ext>
                <a:ext uri="{FF2B5EF4-FFF2-40B4-BE49-F238E27FC236}">
                  <a16:creationId xmlns:a16="http://schemas.microsoft.com/office/drawing/2014/main" id="{00000000-0008-0000-1000-000029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25642" name="Option Button 42" hidden="1">
              <a:extLst>
                <a:ext uri="{63B3BB69-23CF-44E3-9099-C40C66FF867C}">
                  <a14:compatExt spid="_x0000_s25642"/>
                </a:ext>
                <a:ext uri="{FF2B5EF4-FFF2-40B4-BE49-F238E27FC236}">
                  <a16:creationId xmlns:a16="http://schemas.microsoft.com/office/drawing/2014/main" id="{00000000-0008-0000-1000-00002A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25643" name="Option Button 43" hidden="1">
              <a:extLst>
                <a:ext uri="{63B3BB69-23CF-44E3-9099-C40C66FF867C}">
                  <a14:compatExt spid="_x0000_s25643"/>
                </a:ext>
                <a:ext uri="{FF2B5EF4-FFF2-40B4-BE49-F238E27FC236}">
                  <a16:creationId xmlns:a16="http://schemas.microsoft.com/office/drawing/2014/main" id="{00000000-0008-0000-1000-00002B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25644" name="Check Box 44" hidden="1">
              <a:extLst>
                <a:ext uri="{63B3BB69-23CF-44E3-9099-C40C66FF867C}">
                  <a14:compatExt spid="_x0000_s25644"/>
                </a:ext>
                <a:ext uri="{FF2B5EF4-FFF2-40B4-BE49-F238E27FC236}">
                  <a16:creationId xmlns:a16="http://schemas.microsoft.com/office/drawing/2014/main" id="{00000000-0008-0000-1000-00002C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25645" name="Check Box 45" hidden="1">
              <a:extLst>
                <a:ext uri="{63B3BB69-23CF-44E3-9099-C40C66FF867C}">
                  <a14:compatExt spid="_x0000_s25645"/>
                </a:ext>
                <a:ext uri="{FF2B5EF4-FFF2-40B4-BE49-F238E27FC236}">
                  <a16:creationId xmlns:a16="http://schemas.microsoft.com/office/drawing/2014/main" id="{00000000-0008-0000-1000-00002D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25646" name="Check Box 46" hidden="1">
              <a:extLst>
                <a:ext uri="{63B3BB69-23CF-44E3-9099-C40C66FF867C}">
                  <a14:compatExt spid="_x0000_s25646"/>
                </a:ext>
                <a:ext uri="{FF2B5EF4-FFF2-40B4-BE49-F238E27FC236}">
                  <a16:creationId xmlns:a16="http://schemas.microsoft.com/office/drawing/2014/main" id="{00000000-0008-0000-1000-00002E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25647" name="Check Box 47" hidden="1">
              <a:extLst>
                <a:ext uri="{63B3BB69-23CF-44E3-9099-C40C66FF867C}">
                  <a14:compatExt spid="_x0000_s25647"/>
                </a:ext>
                <a:ext uri="{FF2B5EF4-FFF2-40B4-BE49-F238E27FC236}">
                  <a16:creationId xmlns:a16="http://schemas.microsoft.com/office/drawing/2014/main" id="{00000000-0008-0000-1000-00002F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25648" name="Check Box 48" hidden="1">
              <a:extLst>
                <a:ext uri="{63B3BB69-23CF-44E3-9099-C40C66FF867C}">
                  <a14:compatExt spid="_x0000_s25648"/>
                </a:ext>
                <a:ext uri="{FF2B5EF4-FFF2-40B4-BE49-F238E27FC236}">
                  <a16:creationId xmlns:a16="http://schemas.microsoft.com/office/drawing/2014/main" id="{00000000-0008-0000-1000-000030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25649" name="Option Button 49" hidden="1">
              <a:extLst>
                <a:ext uri="{63B3BB69-23CF-44E3-9099-C40C66FF867C}">
                  <a14:compatExt spid="_x0000_s25649"/>
                </a:ext>
                <a:ext uri="{FF2B5EF4-FFF2-40B4-BE49-F238E27FC236}">
                  <a16:creationId xmlns:a16="http://schemas.microsoft.com/office/drawing/2014/main" id="{00000000-0008-0000-1000-000031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25650" name="Option Button 50" hidden="1">
              <a:extLst>
                <a:ext uri="{63B3BB69-23CF-44E3-9099-C40C66FF867C}">
                  <a14:compatExt spid="_x0000_s25650"/>
                </a:ext>
                <a:ext uri="{FF2B5EF4-FFF2-40B4-BE49-F238E27FC236}">
                  <a16:creationId xmlns:a16="http://schemas.microsoft.com/office/drawing/2014/main" id="{00000000-0008-0000-1000-000032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25651" name="Check Box 51" hidden="1">
              <a:extLst>
                <a:ext uri="{63B3BB69-23CF-44E3-9099-C40C66FF867C}">
                  <a14:compatExt spid="_x0000_s25651"/>
                </a:ext>
                <a:ext uri="{FF2B5EF4-FFF2-40B4-BE49-F238E27FC236}">
                  <a16:creationId xmlns:a16="http://schemas.microsoft.com/office/drawing/2014/main" id="{00000000-0008-0000-1000-000033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25652" name="Check Box 52" hidden="1">
              <a:extLst>
                <a:ext uri="{63B3BB69-23CF-44E3-9099-C40C66FF867C}">
                  <a14:compatExt spid="_x0000_s25652"/>
                </a:ext>
                <a:ext uri="{FF2B5EF4-FFF2-40B4-BE49-F238E27FC236}">
                  <a16:creationId xmlns:a16="http://schemas.microsoft.com/office/drawing/2014/main" id="{00000000-0008-0000-1000-000034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25653" name="Check Box 53" hidden="1">
              <a:extLst>
                <a:ext uri="{63B3BB69-23CF-44E3-9099-C40C66FF867C}">
                  <a14:compatExt spid="_x0000_s25653"/>
                </a:ext>
                <a:ext uri="{FF2B5EF4-FFF2-40B4-BE49-F238E27FC236}">
                  <a16:creationId xmlns:a16="http://schemas.microsoft.com/office/drawing/2014/main" id="{00000000-0008-0000-1000-000035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25654" name="Check Box 54" hidden="1">
              <a:extLst>
                <a:ext uri="{63B3BB69-23CF-44E3-9099-C40C66FF867C}">
                  <a14:compatExt spid="_x0000_s25654"/>
                </a:ext>
                <a:ext uri="{FF2B5EF4-FFF2-40B4-BE49-F238E27FC236}">
                  <a16:creationId xmlns:a16="http://schemas.microsoft.com/office/drawing/2014/main" id="{00000000-0008-0000-1000-000036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25655" name="Check Box 55" hidden="1">
              <a:extLst>
                <a:ext uri="{63B3BB69-23CF-44E3-9099-C40C66FF867C}">
                  <a14:compatExt spid="_x0000_s25655"/>
                </a:ext>
                <a:ext uri="{FF2B5EF4-FFF2-40B4-BE49-F238E27FC236}">
                  <a16:creationId xmlns:a16="http://schemas.microsoft.com/office/drawing/2014/main" id="{00000000-0008-0000-1000-000037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25656" name="Check Box 56" hidden="1">
              <a:extLst>
                <a:ext uri="{63B3BB69-23CF-44E3-9099-C40C66FF867C}">
                  <a14:compatExt spid="_x0000_s25656"/>
                </a:ext>
                <a:ext uri="{FF2B5EF4-FFF2-40B4-BE49-F238E27FC236}">
                  <a16:creationId xmlns:a16="http://schemas.microsoft.com/office/drawing/2014/main" id="{00000000-0008-0000-1000-000038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25657" name="Check Box 57" hidden="1">
              <a:extLst>
                <a:ext uri="{63B3BB69-23CF-44E3-9099-C40C66FF867C}">
                  <a14:compatExt spid="_x0000_s25657"/>
                </a:ext>
                <a:ext uri="{FF2B5EF4-FFF2-40B4-BE49-F238E27FC236}">
                  <a16:creationId xmlns:a16="http://schemas.microsoft.com/office/drawing/2014/main" id="{00000000-0008-0000-1000-000039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25658" name="Check Box 58" hidden="1">
              <a:extLst>
                <a:ext uri="{63B3BB69-23CF-44E3-9099-C40C66FF867C}">
                  <a14:compatExt spid="_x0000_s25658"/>
                </a:ext>
                <a:ext uri="{FF2B5EF4-FFF2-40B4-BE49-F238E27FC236}">
                  <a16:creationId xmlns:a16="http://schemas.microsoft.com/office/drawing/2014/main" id="{00000000-0008-0000-1000-00003A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25659" name="Check Box 59" hidden="1">
              <a:extLst>
                <a:ext uri="{63B3BB69-23CF-44E3-9099-C40C66FF867C}">
                  <a14:compatExt spid="_x0000_s25659"/>
                </a:ext>
                <a:ext uri="{FF2B5EF4-FFF2-40B4-BE49-F238E27FC236}">
                  <a16:creationId xmlns:a16="http://schemas.microsoft.com/office/drawing/2014/main" id="{00000000-0008-0000-1000-00003B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25660" name="Check Box 60" hidden="1">
              <a:extLst>
                <a:ext uri="{63B3BB69-23CF-44E3-9099-C40C66FF867C}">
                  <a14:compatExt spid="_x0000_s25660"/>
                </a:ext>
                <a:ext uri="{FF2B5EF4-FFF2-40B4-BE49-F238E27FC236}">
                  <a16:creationId xmlns:a16="http://schemas.microsoft.com/office/drawing/2014/main" id="{00000000-0008-0000-1000-00003C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25661" name="Check Box 61" hidden="1">
              <a:extLst>
                <a:ext uri="{63B3BB69-23CF-44E3-9099-C40C66FF867C}">
                  <a14:compatExt spid="_x0000_s25661"/>
                </a:ext>
                <a:ext uri="{FF2B5EF4-FFF2-40B4-BE49-F238E27FC236}">
                  <a16:creationId xmlns:a16="http://schemas.microsoft.com/office/drawing/2014/main" id="{00000000-0008-0000-1000-00003D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25662" name="Check Box 62" hidden="1">
              <a:extLst>
                <a:ext uri="{63B3BB69-23CF-44E3-9099-C40C66FF867C}">
                  <a14:compatExt spid="_x0000_s25662"/>
                </a:ext>
                <a:ext uri="{FF2B5EF4-FFF2-40B4-BE49-F238E27FC236}">
                  <a16:creationId xmlns:a16="http://schemas.microsoft.com/office/drawing/2014/main" id="{00000000-0008-0000-1000-00003E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25663" name="Check Box 63" hidden="1">
              <a:extLst>
                <a:ext uri="{63B3BB69-23CF-44E3-9099-C40C66FF867C}">
                  <a14:compatExt spid="_x0000_s25663"/>
                </a:ext>
                <a:ext uri="{FF2B5EF4-FFF2-40B4-BE49-F238E27FC236}">
                  <a16:creationId xmlns:a16="http://schemas.microsoft.com/office/drawing/2014/main" id="{00000000-0008-0000-1000-00003F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25664" name="Check Box 64" hidden="1">
              <a:extLst>
                <a:ext uri="{63B3BB69-23CF-44E3-9099-C40C66FF867C}">
                  <a14:compatExt spid="_x0000_s25664"/>
                </a:ext>
                <a:ext uri="{FF2B5EF4-FFF2-40B4-BE49-F238E27FC236}">
                  <a16:creationId xmlns:a16="http://schemas.microsoft.com/office/drawing/2014/main" id="{00000000-0008-0000-1000-000040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25665" name="Check Box 65" hidden="1">
              <a:extLst>
                <a:ext uri="{63B3BB69-23CF-44E3-9099-C40C66FF867C}">
                  <a14:compatExt spid="_x0000_s25665"/>
                </a:ext>
                <a:ext uri="{FF2B5EF4-FFF2-40B4-BE49-F238E27FC236}">
                  <a16:creationId xmlns:a16="http://schemas.microsoft.com/office/drawing/2014/main" id="{00000000-0008-0000-1000-000041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25666" name="Check Box 66" hidden="1">
              <a:extLst>
                <a:ext uri="{63B3BB69-23CF-44E3-9099-C40C66FF867C}">
                  <a14:compatExt spid="_x0000_s25666"/>
                </a:ext>
                <a:ext uri="{FF2B5EF4-FFF2-40B4-BE49-F238E27FC236}">
                  <a16:creationId xmlns:a16="http://schemas.microsoft.com/office/drawing/2014/main" id="{00000000-0008-0000-1000-000042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25667" name="Check Box 67" hidden="1">
              <a:extLst>
                <a:ext uri="{63B3BB69-23CF-44E3-9099-C40C66FF867C}">
                  <a14:compatExt spid="_x0000_s25667"/>
                </a:ext>
                <a:ext uri="{FF2B5EF4-FFF2-40B4-BE49-F238E27FC236}">
                  <a16:creationId xmlns:a16="http://schemas.microsoft.com/office/drawing/2014/main" id="{00000000-0008-0000-1000-000043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25668" name="Check Box 68" hidden="1">
              <a:extLst>
                <a:ext uri="{63B3BB69-23CF-44E3-9099-C40C66FF867C}">
                  <a14:compatExt spid="_x0000_s25668"/>
                </a:ext>
                <a:ext uri="{FF2B5EF4-FFF2-40B4-BE49-F238E27FC236}">
                  <a16:creationId xmlns:a16="http://schemas.microsoft.com/office/drawing/2014/main" id="{00000000-0008-0000-1000-000044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25669" name="Check Box 69" hidden="1">
              <a:extLst>
                <a:ext uri="{63B3BB69-23CF-44E3-9099-C40C66FF867C}">
                  <a14:compatExt spid="_x0000_s25669"/>
                </a:ext>
                <a:ext uri="{FF2B5EF4-FFF2-40B4-BE49-F238E27FC236}">
                  <a16:creationId xmlns:a16="http://schemas.microsoft.com/office/drawing/2014/main" id="{00000000-0008-0000-1000-000045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25670" name="Check Box 70" hidden="1">
              <a:extLst>
                <a:ext uri="{63B3BB69-23CF-44E3-9099-C40C66FF867C}">
                  <a14:compatExt spid="_x0000_s25670"/>
                </a:ext>
                <a:ext uri="{FF2B5EF4-FFF2-40B4-BE49-F238E27FC236}">
                  <a16:creationId xmlns:a16="http://schemas.microsoft.com/office/drawing/2014/main" id="{00000000-0008-0000-1000-000046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25671" name="Check Box 71" hidden="1">
              <a:extLst>
                <a:ext uri="{63B3BB69-23CF-44E3-9099-C40C66FF867C}">
                  <a14:compatExt spid="_x0000_s25671"/>
                </a:ext>
                <a:ext uri="{FF2B5EF4-FFF2-40B4-BE49-F238E27FC236}">
                  <a16:creationId xmlns:a16="http://schemas.microsoft.com/office/drawing/2014/main" id="{00000000-0008-0000-1000-000047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25672" name="Check Box 72" hidden="1">
              <a:extLst>
                <a:ext uri="{63B3BB69-23CF-44E3-9099-C40C66FF867C}">
                  <a14:compatExt spid="_x0000_s25672"/>
                </a:ext>
                <a:ext uri="{FF2B5EF4-FFF2-40B4-BE49-F238E27FC236}">
                  <a16:creationId xmlns:a16="http://schemas.microsoft.com/office/drawing/2014/main" id="{00000000-0008-0000-1000-000048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25673" name="Check Box 73" hidden="1">
              <a:extLst>
                <a:ext uri="{63B3BB69-23CF-44E3-9099-C40C66FF867C}">
                  <a14:compatExt spid="_x0000_s25673"/>
                </a:ext>
                <a:ext uri="{FF2B5EF4-FFF2-40B4-BE49-F238E27FC236}">
                  <a16:creationId xmlns:a16="http://schemas.microsoft.com/office/drawing/2014/main" id="{00000000-0008-0000-1000-000049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25674" name="Check Box 74" hidden="1">
              <a:extLst>
                <a:ext uri="{63B3BB69-23CF-44E3-9099-C40C66FF867C}">
                  <a14:compatExt spid="_x0000_s25674"/>
                </a:ext>
                <a:ext uri="{FF2B5EF4-FFF2-40B4-BE49-F238E27FC236}">
                  <a16:creationId xmlns:a16="http://schemas.microsoft.com/office/drawing/2014/main" id="{00000000-0008-0000-1000-00004A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25675" name="Check Box 75" hidden="1">
              <a:extLst>
                <a:ext uri="{63B3BB69-23CF-44E3-9099-C40C66FF867C}">
                  <a14:compatExt spid="_x0000_s25675"/>
                </a:ext>
                <a:ext uri="{FF2B5EF4-FFF2-40B4-BE49-F238E27FC236}">
                  <a16:creationId xmlns:a16="http://schemas.microsoft.com/office/drawing/2014/main" id="{00000000-0008-0000-1000-00004B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25676" name="Check Box 76" hidden="1">
              <a:extLst>
                <a:ext uri="{63B3BB69-23CF-44E3-9099-C40C66FF867C}">
                  <a14:compatExt spid="_x0000_s25676"/>
                </a:ext>
                <a:ext uri="{FF2B5EF4-FFF2-40B4-BE49-F238E27FC236}">
                  <a16:creationId xmlns:a16="http://schemas.microsoft.com/office/drawing/2014/main" id="{00000000-0008-0000-1000-00004C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25677" name="Option Button 77" hidden="1">
              <a:extLst>
                <a:ext uri="{63B3BB69-23CF-44E3-9099-C40C66FF867C}">
                  <a14:compatExt spid="_x0000_s25677"/>
                </a:ext>
                <a:ext uri="{FF2B5EF4-FFF2-40B4-BE49-F238E27FC236}">
                  <a16:creationId xmlns:a16="http://schemas.microsoft.com/office/drawing/2014/main" id="{00000000-0008-0000-1000-00004D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25678" name="Option Button 78" hidden="1">
              <a:extLst>
                <a:ext uri="{63B3BB69-23CF-44E3-9099-C40C66FF867C}">
                  <a14:compatExt spid="_x0000_s25678"/>
                </a:ext>
                <a:ext uri="{FF2B5EF4-FFF2-40B4-BE49-F238E27FC236}">
                  <a16:creationId xmlns:a16="http://schemas.microsoft.com/office/drawing/2014/main" id="{00000000-0008-0000-1000-00004E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25679" name="Option Button 79" hidden="1">
              <a:extLst>
                <a:ext uri="{63B3BB69-23CF-44E3-9099-C40C66FF867C}">
                  <a14:compatExt spid="_x0000_s25679"/>
                </a:ext>
                <a:ext uri="{FF2B5EF4-FFF2-40B4-BE49-F238E27FC236}">
                  <a16:creationId xmlns:a16="http://schemas.microsoft.com/office/drawing/2014/main" id="{00000000-0008-0000-1000-00004F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25680" name="Option Button 80" hidden="1">
              <a:extLst>
                <a:ext uri="{63B3BB69-23CF-44E3-9099-C40C66FF867C}">
                  <a14:compatExt spid="_x0000_s25680"/>
                </a:ext>
                <a:ext uri="{FF2B5EF4-FFF2-40B4-BE49-F238E27FC236}">
                  <a16:creationId xmlns:a16="http://schemas.microsoft.com/office/drawing/2014/main" id="{00000000-0008-0000-1000-000050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25681" name="Option Button 81" hidden="1">
              <a:extLst>
                <a:ext uri="{63B3BB69-23CF-44E3-9099-C40C66FF867C}">
                  <a14:compatExt spid="_x0000_s25681"/>
                </a:ext>
                <a:ext uri="{FF2B5EF4-FFF2-40B4-BE49-F238E27FC236}">
                  <a16:creationId xmlns:a16="http://schemas.microsoft.com/office/drawing/2014/main" id="{00000000-0008-0000-1000-000051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25682" name="Option Button 82" hidden="1">
              <a:extLst>
                <a:ext uri="{63B3BB69-23CF-44E3-9099-C40C66FF867C}">
                  <a14:compatExt spid="_x0000_s25682"/>
                </a:ext>
                <a:ext uri="{FF2B5EF4-FFF2-40B4-BE49-F238E27FC236}">
                  <a16:creationId xmlns:a16="http://schemas.microsoft.com/office/drawing/2014/main" id="{00000000-0008-0000-1000-000052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25683" name="Group Box 83" hidden="1">
              <a:extLst>
                <a:ext uri="{63B3BB69-23CF-44E3-9099-C40C66FF867C}">
                  <a14:compatExt spid="_x0000_s25683"/>
                </a:ext>
                <a:ext uri="{FF2B5EF4-FFF2-40B4-BE49-F238E27FC236}">
                  <a16:creationId xmlns:a16="http://schemas.microsoft.com/office/drawing/2014/main" id="{00000000-0008-0000-1000-0000536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25684" name="Group Box 84" hidden="1">
              <a:extLst>
                <a:ext uri="{63B3BB69-23CF-44E3-9099-C40C66FF867C}">
                  <a14:compatExt spid="_x0000_s25684"/>
                </a:ext>
                <a:ext uri="{FF2B5EF4-FFF2-40B4-BE49-F238E27FC236}">
                  <a16:creationId xmlns:a16="http://schemas.microsoft.com/office/drawing/2014/main" id="{00000000-0008-0000-1000-0000546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25685" name="Group Box 85" hidden="1">
              <a:extLst>
                <a:ext uri="{63B3BB69-23CF-44E3-9099-C40C66FF867C}">
                  <a14:compatExt spid="_x0000_s25685"/>
                </a:ext>
                <a:ext uri="{FF2B5EF4-FFF2-40B4-BE49-F238E27FC236}">
                  <a16:creationId xmlns:a16="http://schemas.microsoft.com/office/drawing/2014/main" id="{00000000-0008-0000-1000-0000556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25686" name="Group Box 86" hidden="1">
              <a:extLst>
                <a:ext uri="{63B3BB69-23CF-44E3-9099-C40C66FF867C}">
                  <a14:compatExt spid="_x0000_s25686"/>
                </a:ext>
                <a:ext uri="{FF2B5EF4-FFF2-40B4-BE49-F238E27FC236}">
                  <a16:creationId xmlns:a16="http://schemas.microsoft.com/office/drawing/2014/main" id="{00000000-0008-0000-1000-0000566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25687" name="Group Box 87" hidden="1">
              <a:extLst>
                <a:ext uri="{63B3BB69-23CF-44E3-9099-C40C66FF867C}">
                  <a14:compatExt spid="_x0000_s25687"/>
                </a:ext>
                <a:ext uri="{FF2B5EF4-FFF2-40B4-BE49-F238E27FC236}">
                  <a16:creationId xmlns:a16="http://schemas.microsoft.com/office/drawing/2014/main" id="{00000000-0008-0000-1000-0000576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25688" name="Group Box 88" hidden="1">
              <a:extLst>
                <a:ext uri="{63B3BB69-23CF-44E3-9099-C40C66FF867C}">
                  <a14:compatExt spid="_x0000_s25688"/>
                </a:ext>
                <a:ext uri="{FF2B5EF4-FFF2-40B4-BE49-F238E27FC236}">
                  <a16:creationId xmlns:a16="http://schemas.microsoft.com/office/drawing/2014/main" id="{00000000-0008-0000-1000-0000586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25689" name="Group Box 89" hidden="1">
              <a:extLst>
                <a:ext uri="{63B3BB69-23CF-44E3-9099-C40C66FF867C}">
                  <a14:compatExt spid="_x0000_s25689"/>
                </a:ext>
                <a:ext uri="{FF2B5EF4-FFF2-40B4-BE49-F238E27FC236}">
                  <a16:creationId xmlns:a16="http://schemas.microsoft.com/office/drawing/2014/main" id="{00000000-0008-0000-1000-0000596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25690" name="Group Box 90" hidden="1">
              <a:extLst>
                <a:ext uri="{63B3BB69-23CF-44E3-9099-C40C66FF867C}">
                  <a14:compatExt spid="_x0000_s25690"/>
                </a:ext>
                <a:ext uri="{FF2B5EF4-FFF2-40B4-BE49-F238E27FC236}">
                  <a16:creationId xmlns:a16="http://schemas.microsoft.com/office/drawing/2014/main" id="{00000000-0008-0000-1000-00005A6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25691" name="Group Box 91" hidden="1">
              <a:extLst>
                <a:ext uri="{63B3BB69-23CF-44E3-9099-C40C66FF867C}">
                  <a14:compatExt spid="_x0000_s25691"/>
                </a:ext>
                <a:ext uri="{FF2B5EF4-FFF2-40B4-BE49-F238E27FC236}">
                  <a16:creationId xmlns:a16="http://schemas.microsoft.com/office/drawing/2014/main" id="{00000000-0008-0000-1000-00005B6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25692" name="Check Box 92" hidden="1">
              <a:extLst>
                <a:ext uri="{63B3BB69-23CF-44E3-9099-C40C66FF867C}">
                  <a14:compatExt spid="_x0000_s25692"/>
                </a:ext>
                <a:ext uri="{FF2B5EF4-FFF2-40B4-BE49-F238E27FC236}">
                  <a16:creationId xmlns:a16="http://schemas.microsoft.com/office/drawing/2014/main" id="{00000000-0008-0000-1000-00005C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25693" name="Check Box 93" hidden="1">
              <a:extLst>
                <a:ext uri="{63B3BB69-23CF-44E3-9099-C40C66FF867C}">
                  <a14:compatExt spid="_x0000_s25693"/>
                </a:ext>
                <a:ext uri="{FF2B5EF4-FFF2-40B4-BE49-F238E27FC236}">
                  <a16:creationId xmlns:a16="http://schemas.microsoft.com/office/drawing/2014/main" id="{00000000-0008-0000-1000-00005D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25694" name="Check Box 94" hidden="1">
              <a:extLst>
                <a:ext uri="{63B3BB69-23CF-44E3-9099-C40C66FF867C}">
                  <a14:compatExt spid="_x0000_s25694"/>
                </a:ext>
                <a:ext uri="{FF2B5EF4-FFF2-40B4-BE49-F238E27FC236}">
                  <a16:creationId xmlns:a16="http://schemas.microsoft.com/office/drawing/2014/main" id="{00000000-0008-0000-1000-00005E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25695" name="Check Box 95" hidden="1">
              <a:extLst>
                <a:ext uri="{63B3BB69-23CF-44E3-9099-C40C66FF867C}">
                  <a14:compatExt spid="_x0000_s25695"/>
                </a:ext>
                <a:ext uri="{FF2B5EF4-FFF2-40B4-BE49-F238E27FC236}">
                  <a16:creationId xmlns:a16="http://schemas.microsoft.com/office/drawing/2014/main" id="{00000000-0008-0000-1000-00005F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25696" name="Option Button 96" hidden="1">
              <a:extLst>
                <a:ext uri="{63B3BB69-23CF-44E3-9099-C40C66FF867C}">
                  <a14:compatExt spid="_x0000_s25696"/>
                </a:ext>
                <a:ext uri="{FF2B5EF4-FFF2-40B4-BE49-F238E27FC236}">
                  <a16:creationId xmlns:a16="http://schemas.microsoft.com/office/drawing/2014/main" id="{00000000-0008-0000-1000-000060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25697" name="Option Button 97" hidden="1">
              <a:extLst>
                <a:ext uri="{63B3BB69-23CF-44E3-9099-C40C66FF867C}">
                  <a14:compatExt spid="_x0000_s25697"/>
                </a:ext>
                <a:ext uri="{FF2B5EF4-FFF2-40B4-BE49-F238E27FC236}">
                  <a16:creationId xmlns:a16="http://schemas.microsoft.com/office/drawing/2014/main" id="{00000000-0008-0000-1000-000061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25698" name="Option Button 98" hidden="1">
              <a:extLst>
                <a:ext uri="{63B3BB69-23CF-44E3-9099-C40C66FF867C}">
                  <a14:compatExt spid="_x0000_s25698"/>
                </a:ext>
                <a:ext uri="{FF2B5EF4-FFF2-40B4-BE49-F238E27FC236}">
                  <a16:creationId xmlns:a16="http://schemas.microsoft.com/office/drawing/2014/main" id="{00000000-0008-0000-1000-000062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25699" name="Group Box 99" hidden="1">
              <a:extLst>
                <a:ext uri="{63B3BB69-23CF-44E3-9099-C40C66FF867C}">
                  <a14:compatExt spid="_x0000_s25699"/>
                </a:ext>
                <a:ext uri="{FF2B5EF4-FFF2-40B4-BE49-F238E27FC236}">
                  <a16:creationId xmlns:a16="http://schemas.microsoft.com/office/drawing/2014/main" id="{00000000-0008-0000-1000-0000636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26625" name="Check Box 1" hidden="1">
              <a:extLst>
                <a:ext uri="{63B3BB69-23CF-44E3-9099-C40C66FF867C}">
                  <a14:compatExt spid="_x0000_s26625"/>
                </a:ext>
                <a:ext uri="{FF2B5EF4-FFF2-40B4-BE49-F238E27FC236}">
                  <a16:creationId xmlns:a16="http://schemas.microsoft.com/office/drawing/2014/main" id="{00000000-0008-0000-1100-000001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26626" name="Check Box 2" hidden="1">
              <a:extLst>
                <a:ext uri="{63B3BB69-23CF-44E3-9099-C40C66FF867C}">
                  <a14:compatExt spid="_x0000_s26626"/>
                </a:ext>
                <a:ext uri="{FF2B5EF4-FFF2-40B4-BE49-F238E27FC236}">
                  <a16:creationId xmlns:a16="http://schemas.microsoft.com/office/drawing/2014/main" id="{00000000-0008-0000-1100-000002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26627" name="Check Box 3" hidden="1">
              <a:extLst>
                <a:ext uri="{63B3BB69-23CF-44E3-9099-C40C66FF867C}">
                  <a14:compatExt spid="_x0000_s26627"/>
                </a:ext>
                <a:ext uri="{FF2B5EF4-FFF2-40B4-BE49-F238E27FC236}">
                  <a16:creationId xmlns:a16="http://schemas.microsoft.com/office/drawing/2014/main" id="{00000000-0008-0000-1100-000003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26628" name="Check Box 4" hidden="1">
              <a:extLst>
                <a:ext uri="{63B3BB69-23CF-44E3-9099-C40C66FF867C}">
                  <a14:compatExt spid="_x0000_s26628"/>
                </a:ext>
                <a:ext uri="{FF2B5EF4-FFF2-40B4-BE49-F238E27FC236}">
                  <a16:creationId xmlns:a16="http://schemas.microsoft.com/office/drawing/2014/main" id="{00000000-0008-0000-1100-000004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26629" name="Check Box 5" hidden="1">
              <a:extLst>
                <a:ext uri="{63B3BB69-23CF-44E3-9099-C40C66FF867C}">
                  <a14:compatExt spid="_x0000_s26629"/>
                </a:ext>
                <a:ext uri="{FF2B5EF4-FFF2-40B4-BE49-F238E27FC236}">
                  <a16:creationId xmlns:a16="http://schemas.microsoft.com/office/drawing/2014/main" id="{00000000-0008-0000-1100-000005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26630" name="Check Box 6" hidden="1">
              <a:extLst>
                <a:ext uri="{63B3BB69-23CF-44E3-9099-C40C66FF867C}">
                  <a14:compatExt spid="_x0000_s26630"/>
                </a:ext>
                <a:ext uri="{FF2B5EF4-FFF2-40B4-BE49-F238E27FC236}">
                  <a16:creationId xmlns:a16="http://schemas.microsoft.com/office/drawing/2014/main" id="{00000000-0008-0000-1100-000006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26631" name="Check Box 7" hidden="1">
              <a:extLst>
                <a:ext uri="{63B3BB69-23CF-44E3-9099-C40C66FF867C}">
                  <a14:compatExt spid="_x0000_s26631"/>
                </a:ext>
                <a:ext uri="{FF2B5EF4-FFF2-40B4-BE49-F238E27FC236}">
                  <a16:creationId xmlns:a16="http://schemas.microsoft.com/office/drawing/2014/main" id="{00000000-0008-0000-1100-000007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26632" name="Check Box 8" hidden="1">
              <a:extLst>
                <a:ext uri="{63B3BB69-23CF-44E3-9099-C40C66FF867C}">
                  <a14:compatExt spid="_x0000_s26632"/>
                </a:ext>
                <a:ext uri="{FF2B5EF4-FFF2-40B4-BE49-F238E27FC236}">
                  <a16:creationId xmlns:a16="http://schemas.microsoft.com/office/drawing/2014/main" id="{00000000-0008-0000-1100-000008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26633" name="Check Box 9" hidden="1">
              <a:extLst>
                <a:ext uri="{63B3BB69-23CF-44E3-9099-C40C66FF867C}">
                  <a14:compatExt spid="_x0000_s26633"/>
                </a:ext>
                <a:ext uri="{FF2B5EF4-FFF2-40B4-BE49-F238E27FC236}">
                  <a16:creationId xmlns:a16="http://schemas.microsoft.com/office/drawing/2014/main" id="{00000000-0008-0000-1100-000009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26634" name="Check Box 10" hidden="1">
              <a:extLst>
                <a:ext uri="{63B3BB69-23CF-44E3-9099-C40C66FF867C}">
                  <a14:compatExt spid="_x0000_s26634"/>
                </a:ext>
                <a:ext uri="{FF2B5EF4-FFF2-40B4-BE49-F238E27FC236}">
                  <a16:creationId xmlns:a16="http://schemas.microsoft.com/office/drawing/2014/main" id="{00000000-0008-0000-1100-00000A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26635" name="Check Box 11" hidden="1">
              <a:extLst>
                <a:ext uri="{63B3BB69-23CF-44E3-9099-C40C66FF867C}">
                  <a14:compatExt spid="_x0000_s26635"/>
                </a:ext>
                <a:ext uri="{FF2B5EF4-FFF2-40B4-BE49-F238E27FC236}">
                  <a16:creationId xmlns:a16="http://schemas.microsoft.com/office/drawing/2014/main" id="{00000000-0008-0000-1100-00000B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26636" name="Check Box 12" hidden="1">
              <a:extLst>
                <a:ext uri="{63B3BB69-23CF-44E3-9099-C40C66FF867C}">
                  <a14:compatExt spid="_x0000_s26636"/>
                </a:ext>
                <a:ext uri="{FF2B5EF4-FFF2-40B4-BE49-F238E27FC236}">
                  <a16:creationId xmlns:a16="http://schemas.microsoft.com/office/drawing/2014/main" id="{00000000-0008-0000-1100-00000C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26637" name="Check Box 13" hidden="1">
              <a:extLst>
                <a:ext uri="{63B3BB69-23CF-44E3-9099-C40C66FF867C}">
                  <a14:compatExt spid="_x0000_s26637"/>
                </a:ext>
                <a:ext uri="{FF2B5EF4-FFF2-40B4-BE49-F238E27FC236}">
                  <a16:creationId xmlns:a16="http://schemas.microsoft.com/office/drawing/2014/main" id="{00000000-0008-0000-1100-00000D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26638" name="Check Box 14" hidden="1">
              <a:extLst>
                <a:ext uri="{63B3BB69-23CF-44E3-9099-C40C66FF867C}">
                  <a14:compatExt spid="_x0000_s26638"/>
                </a:ext>
                <a:ext uri="{FF2B5EF4-FFF2-40B4-BE49-F238E27FC236}">
                  <a16:creationId xmlns:a16="http://schemas.microsoft.com/office/drawing/2014/main" id="{00000000-0008-0000-1100-00000E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26639" name="Check Box 15" hidden="1">
              <a:extLst>
                <a:ext uri="{63B3BB69-23CF-44E3-9099-C40C66FF867C}">
                  <a14:compatExt spid="_x0000_s26639"/>
                </a:ext>
                <a:ext uri="{FF2B5EF4-FFF2-40B4-BE49-F238E27FC236}">
                  <a16:creationId xmlns:a16="http://schemas.microsoft.com/office/drawing/2014/main" id="{00000000-0008-0000-1100-00000F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26640" name="Check Box 16" hidden="1">
              <a:extLst>
                <a:ext uri="{63B3BB69-23CF-44E3-9099-C40C66FF867C}">
                  <a14:compatExt spid="_x0000_s26640"/>
                </a:ext>
                <a:ext uri="{FF2B5EF4-FFF2-40B4-BE49-F238E27FC236}">
                  <a16:creationId xmlns:a16="http://schemas.microsoft.com/office/drawing/2014/main" id="{00000000-0008-0000-1100-000010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26641" name="Check Box 17" hidden="1">
              <a:extLst>
                <a:ext uri="{63B3BB69-23CF-44E3-9099-C40C66FF867C}">
                  <a14:compatExt spid="_x0000_s26641"/>
                </a:ext>
                <a:ext uri="{FF2B5EF4-FFF2-40B4-BE49-F238E27FC236}">
                  <a16:creationId xmlns:a16="http://schemas.microsoft.com/office/drawing/2014/main" id="{00000000-0008-0000-1100-000011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26642" name="Check Box 18" hidden="1">
              <a:extLst>
                <a:ext uri="{63B3BB69-23CF-44E3-9099-C40C66FF867C}">
                  <a14:compatExt spid="_x0000_s26642"/>
                </a:ext>
                <a:ext uri="{FF2B5EF4-FFF2-40B4-BE49-F238E27FC236}">
                  <a16:creationId xmlns:a16="http://schemas.microsoft.com/office/drawing/2014/main" id="{00000000-0008-0000-1100-000012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26643" name="Check Box 19" hidden="1">
              <a:extLst>
                <a:ext uri="{63B3BB69-23CF-44E3-9099-C40C66FF867C}">
                  <a14:compatExt spid="_x0000_s26643"/>
                </a:ext>
                <a:ext uri="{FF2B5EF4-FFF2-40B4-BE49-F238E27FC236}">
                  <a16:creationId xmlns:a16="http://schemas.microsoft.com/office/drawing/2014/main" id="{00000000-0008-0000-1100-000013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26644" name="Check Box 20" hidden="1">
              <a:extLst>
                <a:ext uri="{63B3BB69-23CF-44E3-9099-C40C66FF867C}">
                  <a14:compatExt spid="_x0000_s26644"/>
                </a:ext>
                <a:ext uri="{FF2B5EF4-FFF2-40B4-BE49-F238E27FC236}">
                  <a16:creationId xmlns:a16="http://schemas.microsoft.com/office/drawing/2014/main" id="{00000000-0008-0000-1100-000014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26645" name="Check Box 21" hidden="1">
              <a:extLst>
                <a:ext uri="{63B3BB69-23CF-44E3-9099-C40C66FF867C}">
                  <a14:compatExt spid="_x0000_s26645"/>
                </a:ext>
                <a:ext uri="{FF2B5EF4-FFF2-40B4-BE49-F238E27FC236}">
                  <a16:creationId xmlns:a16="http://schemas.microsoft.com/office/drawing/2014/main" id="{00000000-0008-0000-1100-000015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26646" name="Check Box 22" hidden="1">
              <a:extLst>
                <a:ext uri="{63B3BB69-23CF-44E3-9099-C40C66FF867C}">
                  <a14:compatExt spid="_x0000_s26646"/>
                </a:ext>
                <a:ext uri="{FF2B5EF4-FFF2-40B4-BE49-F238E27FC236}">
                  <a16:creationId xmlns:a16="http://schemas.microsoft.com/office/drawing/2014/main" id="{00000000-0008-0000-1100-000016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26647" name="Check Box 23" hidden="1">
              <a:extLst>
                <a:ext uri="{63B3BB69-23CF-44E3-9099-C40C66FF867C}">
                  <a14:compatExt spid="_x0000_s26647"/>
                </a:ext>
                <a:ext uri="{FF2B5EF4-FFF2-40B4-BE49-F238E27FC236}">
                  <a16:creationId xmlns:a16="http://schemas.microsoft.com/office/drawing/2014/main" id="{00000000-0008-0000-1100-000017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26648" name="Check Box 24" hidden="1">
              <a:extLst>
                <a:ext uri="{63B3BB69-23CF-44E3-9099-C40C66FF867C}">
                  <a14:compatExt spid="_x0000_s26648"/>
                </a:ext>
                <a:ext uri="{FF2B5EF4-FFF2-40B4-BE49-F238E27FC236}">
                  <a16:creationId xmlns:a16="http://schemas.microsoft.com/office/drawing/2014/main" id="{00000000-0008-0000-1100-000018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26649" name="Check Box 25" hidden="1">
              <a:extLst>
                <a:ext uri="{63B3BB69-23CF-44E3-9099-C40C66FF867C}">
                  <a14:compatExt spid="_x0000_s26649"/>
                </a:ext>
                <a:ext uri="{FF2B5EF4-FFF2-40B4-BE49-F238E27FC236}">
                  <a16:creationId xmlns:a16="http://schemas.microsoft.com/office/drawing/2014/main" id="{00000000-0008-0000-1100-000019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26650" name="Option Button 26" hidden="1">
              <a:extLst>
                <a:ext uri="{63B3BB69-23CF-44E3-9099-C40C66FF867C}">
                  <a14:compatExt spid="_x0000_s26650"/>
                </a:ext>
                <a:ext uri="{FF2B5EF4-FFF2-40B4-BE49-F238E27FC236}">
                  <a16:creationId xmlns:a16="http://schemas.microsoft.com/office/drawing/2014/main" id="{00000000-0008-0000-1100-00001A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26651" name="Option Button 27" hidden="1">
              <a:extLst>
                <a:ext uri="{63B3BB69-23CF-44E3-9099-C40C66FF867C}">
                  <a14:compatExt spid="_x0000_s26651"/>
                </a:ext>
                <a:ext uri="{FF2B5EF4-FFF2-40B4-BE49-F238E27FC236}">
                  <a16:creationId xmlns:a16="http://schemas.microsoft.com/office/drawing/2014/main" id="{00000000-0008-0000-1100-00001B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26652" name="Option Button 28" hidden="1">
              <a:extLst>
                <a:ext uri="{63B3BB69-23CF-44E3-9099-C40C66FF867C}">
                  <a14:compatExt spid="_x0000_s26652"/>
                </a:ext>
                <a:ext uri="{FF2B5EF4-FFF2-40B4-BE49-F238E27FC236}">
                  <a16:creationId xmlns:a16="http://schemas.microsoft.com/office/drawing/2014/main" id="{00000000-0008-0000-1100-00001C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26653" name="Option Button 29" hidden="1">
              <a:extLst>
                <a:ext uri="{63B3BB69-23CF-44E3-9099-C40C66FF867C}">
                  <a14:compatExt spid="_x0000_s26653"/>
                </a:ext>
                <a:ext uri="{FF2B5EF4-FFF2-40B4-BE49-F238E27FC236}">
                  <a16:creationId xmlns:a16="http://schemas.microsoft.com/office/drawing/2014/main" id="{00000000-0008-0000-1100-00001D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26654" name="Check Box 30" hidden="1">
              <a:extLst>
                <a:ext uri="{63B3BB69-23CF-44E3-9099-C40C66FF867C}">
                  <a14:compatExt spid="_x0000_s26654"/>
                </a:ext>
                <a:ext uri="{FF2B5EF4-FFF2-40B4-BE49-F238E27FC236}">
                  <a16:creationId xmlns:a16="http://schemas.microsoft.com/office/drawing/2014/main" id="{00000000-0008-0000-1100-00001E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26655" name="Check Box 31" hidden="1">
              <a:extLst>
                <a:ext uri="{63B3BB69-23CF-44E3-9099-C40C66FF867C}">
                  <a14:compatExt spid="_x0000_s26655"/>
                </a:ext>
                <a:ext uri="{FF2B5EF4-FFF2-40B4-BE49-F238E27FC236}">
                  <a16:creationId xmlns:a16="http://schemas.microsoft.com/office/drawing/2014/main" id="{00000000-0008-0000-1100-00001F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26656" name="Check Box 32" hidden="1">
              <a:extLst>
                <a:ext uri="{63B3BB69-23CF-44E3-9099-C40C66FF867C}">
                  <a14:compatExt spid="_x0000_s26656"/>
                </a:ext>
                <a:ext uri="{FF2B5EF4-FFF2-40B4-BE49-F238E27FC236}">
                  <a16:creationId xmlns:a16="http://schemas.microsoft.com/office/drawing/2014/main" id="{00000000-0008-0000-1100-000020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26657" name="Check Box 33" hidden="1">
              <a:extLst>
                <a:ext uri="{63B3BB69-23CF-44E3-9099-C40C66FF867C}">
                  <a14:compatExt spid="_x0000_s26657"/>
                </a:ext>
                <a:ext uri="{FF2B5EF4-FFF2-40B4-BE49-F238E27FC236}">
                  <a16:creationId xmlns:a16="http://schemas.microsoft.com/office/drawing/2014/main" id="{00000000-0008-0000-1100-000021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26658" name="Option Button 34" hidden="1">
              <a:extLst>
                <a:ext uri="{63B3BB69-23CF-44E3-9099-C40C66FF867C}">
                  <a14:compatExt spid="_x0000_s26658"/>
                </a:ext>
                <a:ext uri="{FF2B5EF4-FFF2-40B4-BE49-F238E27FC236}">
                  <a16:creationId xmlns:a16="http://schemas.microsoft.com/office/drawing/2014/main" id="{00000000-0008-0000-1100-000022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26659" name="Option Button 35" hidden="1">
              <a:extLst>
                <a:ext uri="{63B3BB69-23CF-44E3-9099-C40C66FF867C}">
                  <a14:compatExt spid="_x0000_s26659"/>
                </a:ext>
                <a:ext uri="{FF2B5EF4-FFF2-40B4-BE49-F238E27FC236}">
                  <a16:creationId xmlns:a16="http://schemas.microsoft.com/office/drawing/2014/main" id="{00000000-0008-0000-1100-000023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26660" name="Option Button 36" hidden="1">
              <a:extLst>
                <a:ext uri="{63B3BB69-23CF-44E3-9099-C40C66FF867C}">
                  <a14:compatExt spid="_x0000_s26660"/>
                </a:ext>
                <a:ext uri="{FF2B5EF4-FFF2-40B4-BE49-F238E27FC236}">
                  <a16:creationId xmlns:a16="http://schemas.microsoft.com/office/drawing/2014/main" id="{00000000-0008-0000-1100-000024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26661" name="Option Button 37" hidden="1">
              <a:extLst>
                <a:ext uri="{63B3BB69-23CF-44E3-9099-C40C66FF867C}">
                  <a14:compatExt spid="_x0000_s26661"/>
                </a:ext>
                <a:ext uri="{FF2B5EF4-FFF2-40B4-BE49-F238E27FC236}">
                  <a16:creationId xmlns:a16="http://schemas.microsoft.com/office/drawing/2014/main" id="{00000000-0008-0000-1100-000025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26662" name="Option Button 38" hidden="1">
              <a:extLst>
                <a:ext uri="{63B3BB69-23CF-44E3-9099-C40C66FF867C}">
                  <a14:compatExt spid="_x0000_s26662"/>
                </a:ext>
                <a:ext uri="{FF2B5EF4-FFF2-40B4-BE49-F238E27FC236}">
                  <a16:creationId xmlns:a16="http://schemas.microsoft.com/office/drawing/2014/main" id="{00000000-0008-0000-1100-000026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26663" name="Option Button 39" hidden="1">
              <a:extLst>
                <a:ext uri="{63B3BB69-23CF-44E3-9099-C40C66FF867C}">
                  <a14:compatExt spid="_x0000_s26663"/>
                </a:ext>
                <a:ext uri="{FF2B5EF4-FFF2-40B4-BE49-F238E27FC236}">
                  <a16:creationId xmlns:a16="http://schemas.microsoft.com/office/drawing/2014/main" id="{00000000-0008-0000-1100-000027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26664" name="Option Button 40" hidden="1">
              <a:extLst>
                <a:ext uri="{63B3BB69-23CF-44E3-9099-C40C66FF867C}">
                  <a14:compatExt spid="_x0000_s26664"/>
                </a:ext>
                <a:ext uri="{FF2B5EF4-FFF2-40B4-BE49-F238E27FC236}">
                  <a16:creationId xmlns:a16="http://schemas.microsoft.com/office/drawing/2014/main" id="{00000000-0008-0000-1100-000028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26665" name="Option Button 41" hidden="1">
              <a:extLst>
                <a:ext uri="{63B3BB69-23CF-44E3-9099-C40C66FF867C}">
                  <a14:compatExt spid="_x0000_s26665"/>
                </a:ext>
                <a:ext uri="{FF2B5EF4-FFF2-40B4-BE49-F238E27FC236}">
                  <a16:creationId xmlns:a16="http://schemas.microsoft.com/office/drawing/2014/main" id="{00000000-0008-0000-1100-000029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26666" name="Option Button 42" hidden="1">
              <a:extLst>
                <a:ext uri="{63B3BB69-23CF-44E3-9099-C40C66FF867C}">
                  <a14:compatExt spid="_x0000_s26666"/>
                </a:ext>
                <a:ext uri="{FF2B5EF4-FFF2-40B4-BE49-F238E27FC236}">
                  <a16:creationId xmlns:a16="http://schemas.microsoft.com/office/drawing/2014/main" id="{00000000-0008-0000-1100-00002A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26667" name="Option Button 43" hidden="1">
              <a:extLst>
                <a:ext uri="{63B3BB69-23CF-44E3-9099-C40C66FF867C}">
                  <a14:compatExt spid="_x0000_s26667"/>
                </a:ext>
                <a:ext uri="{FF2B5EF4-FFF2-40B4-BE49-F238E27FC236}">
                  <a16:creationId xmlns:a16="http://schemas.microsoft.com/office/drawing/2014/main" id="{00000000-0008-0000-1100-00002B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26668" name="Check Box 44" hidden="1">
              <a:extLst>
                <a:ext uri="{63B3BB69-23CF-44E3-9099-C40C66FF867C}">
                  <a14:compatExt spid="_x0000_s26668"/>
                </a:ext>
                <a:ext uri="{FF2B5EF4-FFF2-40B4-BE49-F238E27FC236}">
                  <a16:creationId xmlns:a16="http://schemas.microsoft.com/office/drawing/2014/main" id="{00000000-0008-0000-1100-00002C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26669" name="Check Box 45" hidden="1">
              <a:extLst>
                <a:ext uri="{63B3BB69-23CF-44E3-9099-C40C66FF867C}">
                  <a14:compatExt spid="_x0000_s26669"/>
                </a:ext>
                <a:ext uri="{FF2B5EF4-FFF2-40B4-BE49-F238E27FC236}">
                  <a16:creationId xmlns:a16="http://schemas.microsoft.com/office/drawing/2014/main" id="{00000000-0008-0000-1100-00002D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26670" name="Check Box 46" hidden="1">
              <a:extLst>
                <a:ext uri="{63B3BB69-23CF-44E3-9099-C40C66FF867C}">
                  <a14:compatExt spid="_x0000_s26670"/>
                </a:ext>
                <a:ext uri="{FF2B5EF4-FFF2-40B4-BE49-F238E27FC236}">
                  <a16:creationId xmlns:a16="http://schemas.microsoft.com/office/drawing/2014/main" id="{00000000-0008-0000-1100-00002E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26671" name="Check Box 47" hidden="1">
              <a:extLst>
                <a:ext uri="{63B3BB69-23CF-44E3-9099-C40C66FF867C}">
                  <a14:compatExt spid="_x0000_s26671"/>
                </a:ext>
                <a:ext uri="{FF2B5EF4-FFF2-40B4-BE49-F238E27FC236}">
                  <a16:creationId xmlns:a16="http://schemas.microsoft.com/office/drawing/2014/main" id="{00000000-0008-0000-1100-00002F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26672" name="Check Box 48" hidden="1">
              <a:extLst>
                <a:ext uri="{63B3BB69-23CF-44E3-9099-C40C66FF867C}">
                  <a14:compatExt spid="_x0000_s26672"/>
                </a:ext>
                <a:ext uri="{FF2B5EF4-FFF2-40B4-BE49-F238E27FC236}">
                  <a16:creationId xmlns:a16="http://schemas.microsoft.com/office/drawing/2014/main" id="{00000000-0008-0000-1100-000030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26673" name="Option Button 49" hidden="1">
              <a:extLst>
                <a:ext uri="{63B3BB69-23CF-44E3-9099-C40C66FF867C}">
                  <a14:compatExt spid="_x0000_s26673"/>
                </a:ext>
                <a:ext uri="{FF2B5EF4-FFF2-40B4-BE49-F238E27FC236}">
                  <a16:creationId xmlns:a16="http://schemas.microsoft.com/office/drawing/2014/main" id="{00000000-0008-0000-1100-000031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26674" name="Option Button 50" hidden="1">
              <a:extLst>
                <a:ext uri="{63B3BB69-23CF-44E3-9099-C40C66FF867C}">
                  <a14:compatExt spid="_x0000_s26674"/>
                </a:ext>
                <a:ext uri="{FF2B5EF4-FFF2-40B4-BE49-F238E27FC236}">
                  <a16:creationId xmlns:a16="http://schemas.microsoft.com/office/drawing/2014/main" id="{00000000-0008-0000-1100-000032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26675" name="Check Box 51" hidden="1">
              <a:extLst>
                <a:ext uri="{63B3BB69-23CF-44E3-9099-C40C66FF867C}">
                  <a14:compatExt spid="_x0000_s26675"/>
                </a:ext>
                <a:ext uri="{FF2B5EF4-FFF2-40B4-BE49-F238E27FC236}">
                  <a16:creationId xmlns:a16="http://schemas.microsoft.com/office/drawing/2014/main" id="{00000000-0008-0000-1100-000033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26676" name="Check Box 52" hidden="1">
              <a:extLst>
                <a:ext uri="{63B3BB69-23CF-44E3-9099-C40C66FF867C}">
                  <a14:compatExt spid="_x0000_s26676"/>
                </a:ext>
                <a:ext uri="{FF2B5EF4-FFF2-40B4-BE49-F238E27FC236}">
                  <a16:creationId xmlns:a16="http://schemas.microsoft.com/office/drawing/2014/main" id="{00000000-0008-0000-1100-000034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26677" name="Check Box 53" hidden="1">
              <a:extLst>
                <a:ext uri="{63B3BB69-23CF-44E3-9099-C40C66FF867C}">
                  <a14:compatExt spid="_x0000_s26677"/>
                </a:ext>
                <a:ext uri="{FF2B5EF4-FFF2-40B4-BE49-F238E27FC236}">
                  <a16:creationId xmlns:a16="http://schemas.microsoft.com/office/drawing/2014/main" id="{00000000-0008-0000-1100-000035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26678" name="Check Box 54" hidden="1">
              <a:extLst>
                <a:ext uri="{63B3BB69-23CF-44E3-9099-C40C66FF867C}">
                  <a14:compatExt spid="_x0000_s26678"/>
                </a:ext>
                <a:ext uri="{FF2B5EF4-FFF2-40B4-BE49-F238E27FC236}">
                  <a16:creationId xmlns:a16="http://schemas.microsoft.com/office/drawing/2014/main" id="{00000000-0008-0000-1100-000036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26679" name="Check Box 55" hidden="1">
              <a:extLst>
                <a:ext uri="{63B3BB69-23CF-44E3-9099-C40C66FF867C}">
                  <a14:compatExt spid="_x0000_s26679"/>
                </a:ext>
                <a:ext uri="{FF2B5EF4-FFF2-40B4-BE49-F238E27FC236}">
                  <a16:creationId xmlns:a16="http://schemas.microsoft.com/office/drawing/2014/main" id="{00000000-0008-0000-1100-000037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26680" name="Check Box 56" hidden="1">
              <a:extLst>
                <a:ext uri="{63B3BB69-23CF-44E3-9099-C40C66FF867C}">
                  <a14:compatExt spid="_x0000_s26680"/>
                </a:ext>
                <a:ext uri="{FF2B5EF4-FFF2-40B4-BE49-F238E27FC236}">
                  <a16:creationId xmlns:a16="http://schemas.microsoft.com/office/drawing/2014/main" id="{00000000-0008-0000-1100-000038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26681" name="Check Box 57" hidden="1">
              <a:extLst>
                <a:ext uri="{63B3BB69-23CF-44E3-9099-C40C66FF867C}">
                  <a14:compatExt spid="_x0000_s26681"/>
                </a:ext>
                <a:ext uri="{FF2B5EF4-FFF2-40B4-BE49-F238E27FC236}">
                  <a16:creationId xmlns:a16="http://schemas.microsoft.com/office/drawing/2014/main" id="{00000000-0008-0000-1100-000039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26682" name="Check Box 58" hidden="1">
              <a:extLst>
                <a:ext uri="{63B3BB69-23CF-44E3-9099-C40C66FF867C}">
                  <a14:compatExt spid="_x0000_s26682"/>
                </a:ext>
                <a:ext uri="{FF2B5EF4-FFF2-40B4-BE49-F238E27FC236}">
                  <a16:creationId xmlns:a16="http://schemas.microsoft.com/office/drawing/2014/main" id="{00000000-0008-0000-1100-00003A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26683" name="Check Box 59" hidden="1">
              <a:extLst>
                <a:ext uri="{63B3BB69-23CF-44E3-9099-C40C66FF867C}">
                  <a14:compatExt spid="_x0000_s26683"/>
                </a:ext>
                <a:ext uri="{FF2B5EF4-FFF2-40B4-BE49-F238E27FC236}">
                  <a16:creationId xmlns:a16="http://schemas.microsoft.com/office/drawing/2014/main" id="{00000000-0008-0000-1100-00003B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26684" name="Check Box 60" hidden="1">
              <a:extLst>
                <a:ext uri="{63B3BB69-23CF-44E3-9099-C40C66FF867C}">
                  <a14:compatExt spid="_x0000_s26684"/>
                </a:ext>
                <a:ext uri="{FF2B5EF4-FFF2-40B4-BE49-F238E27FC236}">
                  <a16:creationId xmlns:a16="http://schemas.microsoft.com/office/drawing/2014/main" id="{00000000-0008-0000-1100-00003C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26685" name="Check Box 61" hidden="1">
              <a:extLst>
                <a:ext uri="{63B3BB69-23CF-44E3-9099-C40C66FF867C}">
                  <a14:compatExt spid="_x0000_s26685"/>
                </a:ext>
                <a:ext uri="{FF2B5EF4-FFF2-40B4-BE49-F238E27FC236}">
                  <a16:creationId xmlns:a16="http://schemas.microsoft.com/office/drawing/2014/main" id="{00000000-0008-0000-1100-00003D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26686" name="Check Box 62" hidden="1">
              <a:extLst>
                <a:ext uri="{63B3BB69-23CF-44E3-9099-C40C66FF867C}">
                  <a14:compatExt spid="_x0000_s26686"/>
                </a:ext>
                <a:ext uri="{FF2B5EF4-FFF2-40B4-BE49-F238E27FC236}">
                  <a16:creationId xmlns:a16="http://schemas.microsoft.com/office/drawing/2014/main" id="{00000000-0008-0000-1100-00003E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26687" name="Check Box 63" hidden="1">
              <a:extLst>
                <a:ext uri="{63B3BB69-23CF-44E3-9099-C40C66FF867C}">
                  <a14:compatExt spid="_x0000_s26687"/>
                </a:ext>
                <a:ext uri="{FF2B5EF4-FFF2-40B4-BE49-F238E27FC236}">
                  <a16:creationId xmlns:a16="http://schemas.microsoft.com/office/drawing/2014/main" id="{00000000-0008-0000-1100-00003F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26688" name="Check Box 64" hidden="1">
              <a:extLst>
                <a:ext uri="{63B3BB69-23CF-44E3-9099-C40C66FF867C}">
                  <a14:compatExt spid="_x0000_s26688"/>
                </a:ext>
                <a:ext uri="{FF2B5EF4-FFF2-40B4-BE49-F238E27FC236}">
                  <a16:creationId xmlns:a16="http://schemas.microsoft.com/office/drawing/2014/main" id="{00000000-0008-0000-1100-000040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26689" name="Check Box 65" hidden="1">
              <a:extLst>
                <a:ext uri="{63B3BB69-23CF-44E3-9099-C40C66FF867C}">
                  <a14:compatExt spid="_x0000_s26689"/>
                </a:ext>
                <a:ext uri="{FF2B5EF4-FFF2-40B4-BE49-F238E27FC236}">
                  <a16:creationId xmlns:a16="http://schemas.microsoft.com/office/drawing/2014/main" id="{00000000-0008-0000-1100-000041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26690" name="Check Box 66" hidden="1">
              <a:extLst>
                <a:ext uri="{63B3BB69-23CF-44E3-9099-C40C66FF867C}">
                  <a14:compatExt spid="_x0000_s26690"/>
                </a:ext>
                <a:ext uri="{FF2B5EF4-FFF2-40B4-BE49-F238E27FC236}">
                  <a16:creationId xmlns:a16="http://schemas.microsoft.com/office/drawing/2014/main" id="{00000000-0008-0000-1100-000042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26691" name="Check Box 67" hidden="1">
              <a:extLst>
                <a:ext uri="{63B3BB69-23CF-44E3-9099-C40C66FF867C}">
                  <a14:compatExt spid="_x0000_s26691"/>
                </a:ext>
                <a:ext uri="{FF2B5EF4-FFF2-40B4-BE49-F238E27FC236}">
                  <a16:creationId xmlns:a16="http://schemas.microsoft.com/office/drawing/2014/main" id="{00000000-0008-0000-1100-000043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26692" name="Check Box 68" hidden="1">
              <a:extLst>
                <a:ext uri="{63B3BB69-23CF-44E3-9099-C40C66FF867C}">
                  <a14:compatExt spid="_x0000_s26692"/>
                </a:ext>
                <a:ext uri="{FF2B5EF4-FFF2-40B4-BE49-F238E27FC236}">
                  <a16:creationId xmlns:a16="http://schemas.microsoft.com/office/drawing/2014/main" id="{00000000-0008-0000-1100-000044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26693" name="Check Box 69" hidden="1">
              <a:extLst>
                <a:ext uri="{63B3BB69-23CF-44E3-9099-C40C66FF867C}">
                  <a14:compatExt spid="_x0000_s26693"/>
                </a:ext>
                <a:ext uri="{FF2B5EF4-FFF2-40B4-BE49-F238E27FC236}">
                  <a16:creationId xmlns:a16="http://schemas.microsoft.com/office/drawing/2014/main" id="{00000000-0008-0000-1100-000045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26694" name="Check Box 70" hidden="1">
              <a:extLst>
                <a:ext uri="{63B3BB69-23CF-44E3-9099-C40C66FF867C}">
                  <a14:compatExt spid="_x0000_s26694"/>
                </a:ext>
                <a:ext uri="{FF2B5EF4-FFF2-40B4-BE49-F238E27FC236}">
                  <a16:creationId xmlns:a16="http://schemas.microsoft.com/office/drawing/2014/main" id="{00000000-0008-0000-1100-000046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26695" name="Check Box 71" hidden="1">
              <a:extLst>
                <a:ext uri="{63B3BB69-23CF-44E3-9099-C40C66FF867C}">
                  <a14:compatExt spid="_x0000_s26695"/>
                </a:ext>
                <a:ext uri="{FF2B5EF4-FFF2-40B4-BE49-F238E27FC236}">
                  <a16:creationId xmlns:a16="http://schemas.microsoft.com/office/drawing/2014/main" id="{00000000-0008-0000-1100-000047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26696" name="Check Box 72" hidden="1">
              <a:extLst>
                <a:ext uri="{63B3BB69-23CF-44E3-9099-C40C66FF867C}">
                  <a14:compatExt spid="_x0000_s26696"/>
                </a:ext>
                <a:ext uri="{FF2B5EF4-FFF2-40B4-BE49-F238E27FC236}">
                  <a16:creationId xmlns:a16="http://schemas.microsoft.com/office/drawing/2014/main" id="{00000000-0008-0000-1100-000048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26697" name="Check Box 73" hidden="1">
              <a:extLst>
                <a:ext uri="{63B3BB69-23CF-44E3-9099-C40C66FF867C}">
                  <a14:compatExt spid="_x0000_s26697"/>
                </a:ext>
                <a:ext uri="{FF2B5EF4-FFF2-40B4-BE49-F238E27FC236}">
                  <a16:creationId xmlns:a16="http://schemas.microsoft.com/office/drawing/2014/main" id="{00000000-0008-0000-1100-000049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26698" name="Check Box 74" hidden="1">
              <a:extLst>
                <a:ext uri="{63B3BB69-23CF-44E3-9099-C40C66FF867C}">
                  <a14:compatExt spid="_x0000_s26698"/>
                </a:ext>
                <a:ext uri="{FF2B5EF4-FFF2-40B4-BE49-F238E27FC236}">
                  <a16:creationId xmlns:a16="http://schemas.microsoft.com/office/drawing/2014/main" id="{00000000-0008-0000-1100-00004A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26699" name="Check Box 75" hidden="1">
              <a:extLst>
                <a:ext uri="{63B3BB69-23CF-44E3-9099-C40C66FF867C}">
                  <a14:compatExt spid="_x0000_s26699"/>
                </a:ext>
                <a:ext uri="{FF2B5EF4-FFF2-40B4-BE49-F238E27FC236}">
                  <a16:creationId xmlns:a16="http://schemas.microsoft.com/office/drawing/2014/main" id="{00000000-0008-0000-1100-00004B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26700" name="Check Box 76" hidden="1">
              <a:extLst>
                <a:ext uri="{63B3BB69-23CF-44E3-9099-C40C66FF867C}">
                  <a14:compatExt spid="_x0000_s26700"/>
                </a:ext>
                <a:ext uri="{FF2B5EF4-FFF2-40B4-BE49-F238E27FC236}">
                  <a16:creationId xmlns:a16="http://schemas.microsoft.com/office/drawing/2014/main" id="{00000000-0008-0000-1100-00004C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26701" name="Option Button 77" hidden="1">
              <a:extLst>
                <a:ext uri="{63B3BB69-23CF-44E3-9099-C40C66FF867C}">
                  <a14:compatExt spid="_x0000_s26701"/>
                </a:ext>
                <a:ext uri="{FF2B5EF4-FFF2-40B4-BE49-F238E27FC236}">
                  <a16:creationId xmlns:a16="http://schemas.microsoft.com/office/drawing/2014/main" id="{00000000-0008-0000-1100-00004D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26702" name="Option Button 78" hidden="1">
              <a:extLst>
                <a:ext uri="{63B3BB69-23CF-44E3-9099-C40C66FF867C}">
                  <a14:compatExt spid="_x0000_s26702"/>
                </a:ext>
                <a:ext uri="{FF2B5EF4-FFF2-40B4-BE49-F238E27FC236}">
                  <a16:creationId xmlns:a16="http://schemas.microsoft.com/office/drawing/2014/main" id="{00000000-0008-0000-1100-00004E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26703" name="Option Button 79" hidden="1">
              <a:extLst>
                <a:ext uri="{63B3BB69-23CF-44E3-9099-C40C66FF867C}">
                  <a14:compatExt spid="_x0000_s26703"/>
                </a:ext>
                <a:ext uri="{FF2B5EF4-FFF2-40B4-BE49-F238E27FC236}">
                  <a16:creationId xmlns:a16="http://schemas.microsoft.com/office/drawing/2014/main" id="{00000000-0008-0000-1100-00004F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26704" name="Option Button 80" hidden="1">
              <a:extLst>
                <a:ext uri="{63B3BB69-23CF-44E3-9099-C40C66FF867C}">
                  <a14:compatExt spid="_x0000_s26704"/>
                </a:ext>
                <a:ext uri="{FF2B5EF4-FFF2-40B4-BE49-F238E27FC236}">
                  <a16:creationId xmlns:a16="http://schemas.microsoft.com/office/drawing/2014/main" id="{00000000-0008-0000-1100-000050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26705" name="Option Button 81" hidden="1">
              <a:extLst>
                <a:ext uri="{63B3BB69-23CF-44E3-9099-C40C66FF867C}">
                  <a14:compatExt spid="_x0000_s26705"/>
                </a:ext>
                <a:ext uri="{FF2B5EF4-FFF2-40B4-BE49-F238E27FC236}">
                  <a16:creationId xmlns:a16="http://schemas.microsoft.com/office/drawing/2014/main" id="{00000000-0008-0000-1100-000051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26706" name="Option Button 82" hidden="1">
              <a:extLst>
                <a:ext uri="{63B3BB69-23CF-44E3-9099-C40C66FF867C}">
                  <a14:compatExt spid="_x0000_s26706"/>
                </a:ext>
                <a:ext uri="{FF2B5EF4-FFF2-40B4-BE49-F238E27FC236}">
                  <a16:creationId xmlns:a16="http://schemas.microsoft.com/office/drawing/2014/main" id="{00000000-0008-0000-1100-000052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26707" name="Group Box 83" hidden="1">
              <a:extLst>
                <a:ext uri="{63B3BB69-23CF-44E3-9099-C40C66FF867C}">
                  <a14:compatExt spid="_x0000_s26707"/>
                </a:ext>
                <a:ext uri="{FF2B5EF4-FFF2-40B4-BE49-F238E27FC236}">
                  <a16:creationId xmlns:a16="http://schemas.microsoft.com/office/drawing/2014/main" id="{00000000-0008-0000-1100-0000536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26708" name="Group Box 84" hidden="1">
              <a:extLst>
                <a:ext uri="{63B3BB69-23CF-44E3-9099-C40C66FF867C}">
                  <a14:compatExt spid="_x0000_s26708"/>
                </a:ext>
                <a:ext uri="{FF2B5EF4-FFF2-40B4-BE49-F238E27FC236}">
                  <a16:creationId xmlns:a16="http://schemas.microsoft.com/office/drawing/2014/main" id="{00000000-0008-0000-1100-0000546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26709" name="Group Box 85" hidden="1">
              <a:extLst>
                <a:ext uri="{63B3BB69-23CF-44E3-9099-C40C66FF867C}">
                  <a14:compatExt spid="_x0000_s26709"/>
                </a:ext>
                <a:ext uri="{FF2B5EF4-FFF2-40B4-BE49-F238E27FC236}">
                  <a16:creationId xmlns:a16="http://schemas.microsoft.com/office/drawing/2014/main" id="{00000000-0008-0000-1100-0000556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26710" name="Group Box 86" hidden="1">
              <a:extLst>
                <a:ext uri="{63B3BB69-23CF-44E3-9099-C40C66FF867C}">
                  <a14:compatExt spid="_x0000_s26710"/>
                </a:ext>
                <a:ext uri="{FF2B5EF4-FFF2-40B4-BE49-F238E27FC236}">
                  <a16:creationId xmlns:a16="http://schemas.microsoft.com/office/drawing/2014/main" id="{00000000-0008-0000-1100-0000566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26711" name="Group Box 87" hidden="1">
              <a:extLst>
                <a:ext uri="{63B3BB69-23CF-44E3-9099-C40C66FF867C}">
                  <a14:compatExt spid="_x0000_s26711"/>
                </a:ext>
                <a:ext uri="{FF2B5EF4-FFF2-40B4-BE49-F238E27FC236}">
                  <a16:creationId xmlns:a16="http://schemas.microsoft.com/office/drawing/2014/main" id="{00000000-0008-0000-1100-0000576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26712" name="Group Box 88" hidden="1">
              <a:extLst>
                <a:ext uri="{63B3BB69-23CF-44E3-9099-C40C66FF867C}">
                  <a14:compatExt spid="_x0000_s26712"/>
                </a:ext>
                <a:ext uri="{FF2B5EF4-FFF2-40B4-BE49-F238E27FC236}">
                  <a16:creationId xmlns:a16="http://schemas.microsoft.com/office/drawing/2014/main" id="{00000000-0008-0000-1100-0000586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26713" name="Group Box 89" hidden="1">
              <a:extLst>
                <a:ext uri="{63B3BB69-23CF-44E3-9099-C40C66FF867C}">
                  <a14:compatExt spid="_x0000_s26713"/>
                </a:ext>
                <a:ext uri="{FF2B5EF4-FFF2-40B4-BE49-F238E27FC236}">
                  <a16:creationId xmlns:a16="http://schemas.microsoft.com/office/drawing/2014/main" id="{00000000-0008-0000-1100-0000596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26714" name="Group Box 90" hidden="1">
              <a:extLst>
                <a:ext uri="{63B3BB69-23CF-44E3-9099-C40C66FF867C}">
                  <a14:compatExt spid="_x0000_s26714"/>
                </a:ext>
                <a:ext uri="{FF2B5EF4-FFF2-40B4-BE49-F238E27FC236}">
                  <a16:creationId xmlns:a16="http://schemas.microsoft.com/office/drawing/2014/main" id="{00000000-0008-0000-1100-00005A6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26715" name="Group Box 91" hidden="1">
              <a:extLst>
                <a:ext uri="{63B3BB69-23CF-44E3-9099-C40C66FF867C}">
                  <a14:compatExt spid="_x0000_s26715"/>
                </a:ext>
                <a:ext uri="{FF2B5EF4-FFF2-40B4-BE49-F238E27FC236}">
                  <a16:creationId xmlns:a16="http://schemas.microsoft.com/office/drawing/2014/main" id="{00000000-0008-0000-1100-00005B6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26716" name="Check Box 92" hidden="1">
              <a:extLst>
                <a:ext uri="{63B3BB69-23CF-44E3-9099-C40C66FF867C}">
                  <a14:compatExt spid="_x0000_s26716"/>
                </a:ext>
                <a:ext uri="{FF2B5EF4-FFF2-40B4-BE49-F238E27FC236}">
                  <a16:creationId xmlns:a16="http://schemas.microsoft.com/office/drawing/2014/main" id="{00000000-0008-0000-1100-00005C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26717" name="Check Box 93" hidden="1">
              <a:extLst>
                <a:ext uri="{63B3BB69-23CF-44E3-9099-C40C66FF867C}">
                  <a14:compatExt spid="_x0000_s26717"/>
                </a:ext>
                <a:ext uri="{FF2B5EF4-FFF2-40B4-BE49-F238E27FC236}">
                  <a16:creationId xmlns:a16="http://schemas.microsoft.com/office/drawing/2014/main" id="{00000000-0008-0000-1100-00005D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26718" name="Check Box 94" hidden="1">
              <a:extLst>
                <a:ext uri="{63B3BB69-23CF-44E3-9099-C40C66FF867C}">
                  <a14:compatExt spid="_x0000_s26718"/>
                </a:ext>
                <a:ext uri="{FF2B5EF4-FFF2-40B4-BE49-F238E27FC236}">
                  <a16:creationId xmlns:a16="http://schemas.microsoft.com/office/drawing/2014/main" id="{00000000-0008-0000-1100-00005E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26719" name="Check Box 95" hidden="1">
              <a:extLst>
                <a:ext uri="{63B3BB69-23CF-44E3-9099-C40C66FF867C}">
                  <a14:compatExt spid="_x0000_s26719"/>
                </a:ext>
                <a:ext uri="{FF2B5EF4-FFF2-40B4-BE49-F238E27FC236}">
                  <a16:creationId xmlns:a16="http://schemas.microsoft.com/office/drawing/2014/main" id="{00000000-0008-0000-1100-00005F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26720" name="Option Button 96" hidden="1">
              <a:extLst>
                <a:ext uri="{63B3BB69-23CF-44E3-9099-C40C66FF867C}">
                  <a14:compatExt spid="_x0000_s26720"/>
                </a:ext>
                <a:ext uri="{FF2B5EF4-FFF2-40B4-BE49-F238E27FC236}">
                  <a16:creationId xmlns:a16="http://schemas.microsoft.com/office/drawing/2014/main" id="{00000000-0008-0000-1100-000060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26721" name="Option Button 97" hidden="1">
              <a:extLst>
                <a:ext uri="{63B3BB69-23CF-44E3-9099-C40C66FF867C}">
                  <a14:compatExt spid="_x0000_s26721"/>
                </a:ext>
                <a:ext uri="{FF2B5EF4-FFF2-40B4-BE49-F238E27FC236}">
                  <a16:creationId xmlns:a16="http://schemas.microsoft.com/office/drawing/2014/main" id="{00000000-0008-0000-1100-000061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26722" name="Option Button 98" hidden="1">
              <a:extLst>
                <a:ext uri="{63B3BB69-23CF-44E3-9099-C40C66FF867C}">
                  <a14:compatExt spid="_x0000_s26722"/>
                </a:ext>
                <a:ext uri="{FF2B5EF4-FFF2-40B4-BE49-F238E27FC236}">
                  <a16:creationId xmlns:a16="http://schemas.microsoft.com/office/drawing/2014/main" id="{00000000-0008-0000-1100-000062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26723" name="Group Box 99" hidden="1">
              <a:extLst>
                <a:ext uri="{63B3BB69-23CF-44E3-9099-C40C66FF867C}">
                  <a14:compatExt spid="_x0000_s26723"/>
                </a:ext>
                <a:ext uri="{FF2B5EF4-FFF2-40B4-BE49-F238E27FC236}">
                  <a16:creationId xmlns:a16="http://schemas.microsoft.com/office/drawing/2014/main" id="{00000000-0008-0000-1100-0000636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27649" name="Check Box 1" hidden="1">
              <a:extLst>
                <a:ext uri="{63B3BB69-23CF-44E3-9099-C40C66FF867C}">
                  <a14:compatExt spid="_x0000_s27649"/>
                </a:ext>
                <a:ext uri="{FF2B5EF4-FFF2-40B4-BE49-F238E27FC236}">
                  <a16:creationId xmlns:a16="http://schemas.microsoft.com/office/drawing/2014/main" id="{00000000-0008-0000-1200-000001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27650" name="Check Box 2" hidden="1">
              <a:extLst>
                <a:ext uri="{63B3BB69-23CF-44E3-9099-C40C66FF867C}">
                  <a14:compatExt spid="_x0000_s27650"/>
                </a:ext>
                <a:ext uri="{FF2B5EF4-FFF2-40B4-BE49-F238E27FC236}">
                  <a16:creationId xmlns:a16="http://schemas.microsoft.com/office/drawing/2014/main" id="{00000000-0008-0000-1200-000002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27651" name="Check Box 3" hidden="1">
              <a:extLst>
                <a:ext uri="{63B3BB69-23CF-44E3-9099-C40C66FF867C}">
                  <a14:compatExt spid="_x0000_s27651"/>
                </a:ext>
                <a:ext uri="{FF2B5EF4-FFF2-40B4-BE49-F238E27FC236}">
                  <a16:creationId xmlns:a16="http://schemas.microsoft.com/office/drawing/2014/main" id="{00000000-0008-0000-1200-000003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27652" name="Check Box 4" hidden="1">
              <a:extLst>
                <a:ext uri="{63B3BB69-23CF-44E3-9099-C40C66FF867C}">
                  <a14:compatExt spid="_x0000_s27652"/>
                </a:ext>
                <a:ext uri="{FF2B5EF4-FFF2-40B4-BE49-F238E27FC236}">
                  <a16:creationId xmlns:a16="http://schemas.microsoft.com/office/drawing/2014/main" id="{00000000-0008-0000-1200-000004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27653" name="Check Box 5" hidden="1">
              <a:extLst>
                <a:ext uri="{63B3BB69-23CF-44E3-9099-C40C66FF867C}">
                  <a14:compatExt spid="_x0000_s27653"/>
                </a:ext>
                <a:ext uri="{FF2B5EF4-FFF2-40B4-BE49-F238E27FC236}">
                  <a16:creationId xmlns:a16="http://schemas.microsoft.com/office/drawing/2014/main" id="{00000000-0008-0000-1200-000005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27654" name="Check Box 6" hidden="1">
              <a:extLst>
                <a:ext uri="{63B3BB69-23CF-44E3-9099-C40C66FF867C}">
                  <a14:compatExt spid="_x0000_s27654"/>
                </a:ext>
                <a:ext uri="{FF2B5EF4-FFF2-40B4-BE49-F238E27FC236}">
                  <a16:creationId xmlns:a16="http://schemas.microsoft.com/office/drawing/2014/main" id="{00000000-0008-0000-1200-000006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27655" name="Check Box 7" hidden="1">
              <a:extLst>
                <a:ext uri="{63B3BB69-23CF-44E3-9099-C40C66FF867C}">
                  <a14:compatExt spid="_x0000_s27655"/>
                </a:ext>
                <a:ext uri="{FF2B5EF4-FFF2-40B4-BE49-F238E27FC236}">
                  <a16:creationId xmlns:a16="http://schemas.microsoft.com/office/drawing/2014/main" id="{00000000-0008-0000-1200-000007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27656" name="Check Box 8" hidden="1">
              <a:extLst>
                <a:ext uri="{63B3BB69-23CF-44E3-9099-C40C66FF867C}">
                  <a14:compatExt spid="_x0000_s27656"/>
                </a:ext>
                <a:ext uri="{FF2B5EF4-FFF2-40B4-BE49-F238E27FC236}">
                  <a16:creationId xmlns:a16="http://schemas.microsoft.com/office/drawing/2014/main" id="{00000000-0008-0000-1200-000008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27657" name="Check Box 9" hidden="1">
              <a:extLst>
                <a:ext uri="{63B3BB69-23CF-44E3-9099-C40C66FF867C}">
                  <a14:compatExt spid="_x0000_s27657"/>
                </a:ext>
                <a:ext uri="{FF2B5EF4-FFF2-40B4-BE49-F238E27FC236}">
                  <a16:creationId xmlns:a16="http://schemas.microsoft.com/office/drawing/2014/main" id="{00000000-0008-0000-1200-000009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27658" name="Check Box 10" hidden="1">
              <a:extLst>
                <a:ext uri="{63B3BB69-23CF-44E3-9099-C40C66FF867C}">
                  <a14:compatExt spid="_x0000_s27658"/>
                </a:ext>
                <a:ext uri="{FF2B5EF4-FFF2-40B4-BE49-F238E27FC236}">
                  <a16:creationId xmlns:a16="http://schemas.microsoft.com/office/drawing/2014/main" id="{00000000-0008-0000-1200-00000A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27659" name="Check Box 11" hidden="1">
              <a:extLst>
                <a:ext uri="{63B3BB69-23CF-44E3-9099-C40C66FF867C}">
                  <a14:compatExt spid="_x0000_s27659"/>
                </a:ext>
                <a:ext uri="{FF2B5EF4-FFF2-40B4-BE49-F238E27FC236}">
                  <a16:creationId xmlns:a16="http://schemas.microsoft.com/office/drawing/2014/main" id="{00000000-0008-0000-1200-00000B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27660" name="Check Box 12" hidden="1">
              <a:extLst>
                <a:ext uri="{63B3BB69-23CF-44E3-9099-C40C66FF867C}">
                  <a14:compatExt spid="_x0000_s27660"/>
                </a:ext>
                <a:ext uri="{FF2B5EF4-FFF2-40B4-BE49-F238E27FC236}">
                  <a16:creationId xmlns:a16="http://schemas.microsoft.com/office/drawing/2014/main" id="{00000000-0008-0000-1200-00000C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27661" name="Check Box 13" hidden="1">
              <a:extLst>
                <a:ext uri="{63B3BB69-23CF-44E3-9099-C40C66FF867C}">
                  <a14:compatExt spid="_x0000_s27661"/>
                </a:ext>
                <a:ext uri="{FF2B5EF4-FFF2-40B4-BE49-F238E27FC236}">
                  <a16:creationId xmlns:a16="http://schemas.microsoft.com/office/drawing/2014/main" id="{00000000-0008-0000-1200-00000D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27662" name="Check Box 14" hidden="1">
              <a:extLst>
                <a:ext uri="{63B3BB69-23CF-44E3-9099-C40C66FF867C}">
                  <a14:compatExt spid="_x0000_s27662"/>
                </a:ext>
                <a:ext uri="{FF2B5EF4-FFF2-40B4-BE49-F238E27FC236}">
                  <a16:creationId xmlns:a16="http://schemas.microsoft.com/office/drawing/2014/main" id="{00000000-0008-0000-1200-00000E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27663" name="Check Box 15" hidden="1">
              <a:extLst>
                <a:ext uri="{63B3BB69-23CF-44E3-9099-C40C66FF867C}">
                  <a14:compatExt spid="_x0000_s27663"/>
                </a:ext>
                <a:ext uri="{FF2B5EF4-FFF2-40B4-BE49-F238E27FC236}">
                  <a16:creationId xmlns:a16="http://schemas.microsoft.com/office/drawing/2014/main" id="{00000000-0008-0000-1200-00000F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27664" name="Check Box 16" hidden="1">
              <a:extLst>
                <a:ext uri="{63B3BB69-23CF-44E3-9099-C40C66FF867C}">
                  <a14:compatExt spid="_x0000_s27664"/>
                </a:ext>
                <a:ext uri="{FF2B5EF4-FFF2-40B4-BE49-F238E27FC236}">
                  <a16:creationId xmlns:a16="http://schemas.microsoft.com/office/drawing/2014/main" id="{00000000-0008-0000-1200-000010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27665" name="Check Box 17" hidden="1">
              <a:extLst>
                <a:ext uri="{63B3BB69-23CF-44E3-9099-C40C66FF867C}">
                  <a14:compatExt spid="_x0000_s27665"/>
                </a:ext>
                <a:ext uri="{FF2B5EF4-FFF2-40B4-BE49-F238E27FC236}">
                  <a16:creationId xmlns:a16="http://schemas.microsoft.com/office/drawing/2014/main" id="{00000000-0008-0000-1200-000011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27666" name="Check Box 18" hidden="1">
              <a:extLst>
                <a:ext uri="{63B3BB69-23CF-44E3-9099-C40C66FF867C}">
                  <a14:compatExt spid="_x0000_s27666"/>
                </a:ext>
                <a:ext uri="{FF2B5EF4-FFF2-40B4-BE49-F238E27FC236}">
                  <a16:creationId xmlns:a16="http://schemas.microsoft.com/office/drawing/2014/main" id="{00000000-0008-0000-1200-000012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27667" name="Check Box 19" hidden="1">
              <a:extLst>
                <a:ext uri="{63B3BB69-23CF-44E3-9099-C40C66FF867C}">
                  <a14:compatExt spid="_x0000_s27667"/>
                </a:ext>
                <a:ext uri="{FF2B5EF4-FFF2-40B4-BE49-F238E27FC236}">
                  <a16:creationId xmlns:a16="http://schemas.microsoft.com/office/drawing/2014/main" id="{00000000-0008-0000-1200-000013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27668" name="Check Box 20" hidden="1">
              <a:extLst>
                <a:ext uri="{63B3BB69-23CF-44E3-9099-C40C66FF867C}">
                  <a14:compatExt spid="_x0000_s27668"/>
                </a:ext>
                <a:ext uri="{FF2B5EF4-FFF2-40B4-BE49-F238E27FC236}">
                  <a16:creationId xmlns:a16="http://schemas.microsoft.com/office/drawing/2014/main" id="{00000000-0008-0000-1200-000014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27669" name="Check Box 21" hidden="1">
              <a:extLst>
                <a:ext uri="{63B3BB69-23CF-44E3-9099-C40C66FF867C}">
                  <a14:compatExt spid="_x0000_s27669"/>
                </a:ext>
                <a:ext uri="{FF2B5EF4-FFF2-40B4-BE49-F238E27FC236}">
                  <a16:creationId xmlns:a16="http://schemas.microsoft.com/office/drawing/2014/main" id="{00000000-0008-0000-1200-000015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27670" name="Check Box 22" hidden="1">
              <a:extLst>
                <a:ext uri="{63B3BB69-23CF-44E3-9099-C40C66FF867C}">
                  <a14:compatExt spid="_x0000_s27670"/>
                </a:ext>
                <a:ext uri="{FF2B5EF4-FFF2-40B4-BE49-F238E27FC236}">
                  <a16:creationId xmlns:a16="http://schemas.microsoft.com/office/drawing/2014/main" id="{00000000-0008-0000-1200-000016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27671" name="Check Box 23" hidden="1">
              <a:extLst>
                <a:ext uri="{63B3BB69-23CF-44E3-9099-C40C66FF867C}">
                  <a14:compatExt spid="_x0000_s27671"/>
                </a:ext>
                <a:ext uri="{FF2B5EF4-FFF2-40B4-BE49-F238E27FC236}">
                  <a16:creationId xmlns:a16="http://schemas.microsoft.com/office/drawing/2014/main" id="{00000000-0008-0000-1200-000017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27672" name="Check Box 24" hidden="1">
              <a:extLst>
                <a:ext uri="{63B3BB69-23CF-44E3-9099-C40C66FF867C}">
                  <a14:compatExt spid="_x0000_s27672"/>
                </a:ext>
                <a:ext uri="{FF2B5EF4-FFF2-40B4-BE49-F238E27FC236}">
                  <a16:creationId xmlns:a16="http://schemas.microsoft.com/office/drawing/2014/main" id="{00000000-0008-0000-1200-000018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27673" name="Check Box 25" hidden="1">
              <a:extLst>
                <a:ext uri="{63B3BB69-23CF-44E3-9099-C40C66FF867C}">
                  <a14:compatExt spid="_x0000_s27673"/>
                </a:ext>
                <a:ext uri="{FF2B5EF4-FFF2-40B4-BE49-F238E27FC236}">
                  <a16:creationId xmlns:a16="http://schemas.microsoft.com/office/drawing/2014/main" id="{00000000-0008-0000-1200-000019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27674" name="Option Button 26" hidden="1">
              <a:extLst>
                <a:ext uri="{63B3BB69-23CF-44E3-9099-C40C66FF867C}">
                  <a14:compatExt spid="_x0000_s27674"/>
                </a:ext>
                <a:ext uri="{FF2B5EF4-FFF2-40B4-BE49-F238E27FC236}">
                  <a16:creationId xmlns:a16="http://schemas.microsoft.com/office/drawing/2014/main" id="{00000000-0008-0000-1200-00001A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27675" name="Option Button 27" hidden="1">
              <a:extLst>
                <a:ext uri="{63B3BB69-23CF-44E3-9099-C40C66FF867C}">
                  <a14:compatExt spid="_x0000_s27675"/>
                </a:ext>
                <a:ext uri="{FF2B5EF4-FFF2-40B4-BE49-F238E27FC236}">
                  <a16:creationId xmlns:a16="http://schemas.microsoft.com/office/drawing/2014/main" id="{00000000-0008-0000-1200-00001B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27676" name="Option Button 28" hidden="1">
              <a:extLst>
                <a:ext uri="{63B3BB69-23CF-44E3-9099-C40C66FF867C}">
                  <a14:compatExt spid="_x0000_s27676"/>
                </a:ext>
                <a:ext uri="{FF2B5EF4-FFF2-40B4-BE49-F238E27FC236}">
                  <a16:creationId xmlns:a16="http://schemas.microsoft.com/office/drawing/2014/main" id="{00000000-0008-0000-1200-00001C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27677" name="Option Button 29" hidden="1">
              <a:extLst>
                <a:ext uri="{63B3BB69-23CF-44E3-9099-C40C66FF867C}">
                  <a14:compatExt spid="_x0000_s27677"/>
                </a:ext>
                <a:ext uri="{FF2B5EF4-FFF2-40B4-BE49-F238E27FC236}">
                  <a16:creationId xmlns:a16="http://schemas.microsoft.com/office/drawing/2014/main" id="{00000000-0008-0000-1200-00001D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27678" name="Check Box 30" hidden="1">
              <a:extLst>
                <a:ext uri="{63B3BB69-23CF-44E3-9099-C40C66FF867C}">
                  <a14:compatExt spid="_x0000_s27678"/>
                </a:ext>
                <a:ext uri="{FF2B5EF4-FFF2-40B4-BE49-F238E27FC236}">
                  <a16:creationId xmlns:a16="http://schemas.microsoft.com/office/drawing/2014/main" id="{00000000-0008-0000-1200-00001E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27679" name="Check Box 31" hidden="1">
              <a:extLst>
                <a:ext uri="{63B3BB69-23CF-44E3-9099-C40C66FF867C}">
                  <a14:compatExt spid="_x0000_s27679"/>
                </a:ext>
                <a:ext uri="{FF2B5EF4-FFF2-40B4-BE49-F238E27FC236}">
                  <a16:creationId xmlns:a16="http://schemas.microsoft.com/office/drawing/2014/main" id="{00000000-0008-0000-1200-00001F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27680" name="Check Box 32" hidden="1">
              <a:extLst>
                <a:ext uri="{63B3BB69-23CF-44E3-9099-C40C66FF867C}">
                  <a14:compatExt spid="_x0000_s27680"/>
                </a:ext>
                <a:ext uri="{FF2B5EF4-FFF2-40B4-BE49-F238E27FC236}">
                  <a16:creationId xmlns:a16="http://schemas.microsoft.com/office/drawing/2014/main" id="{00000000-0008-0000-1200-000020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27681" name="Check Box 33" hidden="1">
              <a:extLst>
                <a:ext uri="{63B3BB69-23CF-44E3-9099-C40C66FF867C}">
                  <a14:compatExt spid="_x0000_s27681"/>
                </a:ext>
                <a:ext uri="{FF2B5EF4-FFF2-40B4-BE49-F238E27FC236}">
                  <a16:creationId xmlns:a16="http://schemas.microsoft.com/office/drawing/2014/main" id="{00000000-0008-0000-1200-000021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27682" name="Option Button 34" hidden="1">
              <a:extLst>
                <a:ext uri="{63B3BB69-23CF-44E3-9099-C40C66FF867C}">
                  <a14:compatExt spid="_x0000_s27682"/>
                </a:ext>
                <a:ext uri="{FF2B5EF4-FFF2-40B4-BE49-F238E27FC236}">
                  <a16:creationId xmlns:a16="http://schemas.microsoft.com/office/drawing/2014/main" id="{00000000-0008-0000-1200-000022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27683" name="Option Button 35" hidden="1">
              <a:extLst>
                <a:ext uri="{63B3BB69-23CF-44E3-9099-C40C66FF867C}">
                  <a14:compatExt spid="_x0000_s27683"/>
                </a:ext>
                <a:ext uri="{FF2B5EF4-FFF2-40B4-BE49-F238E27FC236}">
                  <a16:creationId xmlns:a16="http://schemas.microsoft.com/office/drawing/2014/main" id="{00000000-0008-0000-1200-000023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27684" name="Option Button 36" hidden="1">
              <a:extLst>
                <a:ext uri="{63B3BB69-23CF-44E3-9099-C40C66FF867C}">
                  <a14:compatExt spid="_x0000_s27684"/>
                </a:ext>
                <a:ext uri="{FF2B5EF4-FFF2-40B4-BE49-F238E27FC236}">
                  <a16:creationId xmlns:a16="http://schemas.microsoft.com/office/drawing/2014/main" id="{00000000-0008-0000-1200-000024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27685" name="Option Button 37" hidden="1">
              <a:extLst>
                <a:ext uri="{63B3BB69-23CF-44E3-9099-C40C66FF867C}">
                  <a14:compatExt spid="_x0000_s27685"/>
                </a:ext>
                <a:ext uri="{FF2B5EF4-FFF2-40B4-BE49-F238E27FC236}">
                  <a16:creationId xmlns:a16="http://schemas.microsoft.com/office/drawing/2014/main" id="{00000000-0008-0000-1200-000025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27686" name="Option Button 38" hidden="1">
              <a:extLst>
                <a:ext uri="{63B3BB69-23CF-44E3-9099-C40C66FF867C}">
                  <a14:compatExt spid="_x0000_s27686"/>
                </a:ext>
                <a:ext uri="{FF2B5EF4-FFF2-40B4-BE49-F238E27FC236}">
                  <a16:creationId xmlns:a16="http://schemas.microsoft.com/office/drawing/2014/main" id="{00000000-0008-0000-1200-000026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27687" name="Option Button 39" hidden="1">
              <a:extLst>
                <a:ext uri="{63B3BB69-23CF-44E3-9099-C40C66FF867C}">
                  <a14:compatExt spid="_x0000_s27687"/>
                </a:ext>
                <a:ext uri="{FF2B5EF4-FFF2-40B4-BE49-F238E27FC236}">
                  <a16:creationId xmlns:a16="http://schemas.microsoft.com/office/drawing/2014/main" id="{00000000-0008-0000-1200-000027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27688" name="Option Button 40" hidden="1">
              <a:extLst>
                <a:ext uri="{63B3BB69-23CF-44E3-9099-C40C66FF867C}">
                  <a14:compatExt spid="_x0000_s27688"/>
                </a:ext>
                <a:ext uri="{FF2B5EF4-FFF2-40B4-BE49-F238E27FC236}">
                  <a16:creationId xmlns:a16="http://schemas.microsoft.com/office/drawing/2014/main" id="{00000000-0008-0000-1200-000028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27689" name="Option Button 41" hidden="1">
              <a:extLst>
                <a:ext uri="{63B3BB69-23CF-44E3-9099-C40C66FF867C}">
                  <a14:compatExt spid="_x0000_s27689"/>
                </a:ext>
                <a:ext uri="{FF2B5EF4-FFF2-40B4-BE49-F238E27FC236}">
                  <a16:creationId xmlns:a16="http://schemas.microsoft.com/office/drawing/2014/main" id="{00000000-0008-0000-1200-000029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27690" name="Option Button 42" hidden="1">
              <a:extLst>
                <a:ext uri="{63B3BB69-23CF-44E3-9099-C40C66FF867C}">
                  <a14:compatExt spid="_x0000_s27690"/>
                </a:ext>
                <a:ext uri="{FF2B5EF4-FFF2-40B4-BE49-F238E27FC236}">
                  <a16:creationId xmlns:a16="http://schemas.microsoft.com/office/drawing/2014/main" id="{00000000-0008-0000-1200-00002A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27691" name="Option Button 43" hidden="1">
              <a:extLst>
                <a:ext uri="{63B3BB69-23CF-44E3-9099-C40C66FF867C}">
                  <a14:compatExt spid="_x0000_s27691"/>
                </a:ext>
                <a:ext uri="{FF2B5EF4-FFF2-40B4-BE49-F238E27FC236}">
                  <a16:creationId xmlns:a16="http://schemas.microsoft.com/office/drawing/2014/main" id="{00000000-0008-0000-1200-00002B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27692" name="Check Box 44" hidden="1">
              <a:extLst>
                <a:ext uri="{63B3BB69-23CF-44E3-9099-C40C66FF867C}">
                  <a14:compatExt spid="_x0000_s27692"/>
                </a:ext>
                <a:ext uri="{FF2B5EF4-FFF2-40B4-BE49-F238E27FC236}">
                  <a16:creationId xmlns:a16="http://schemas.microsoft.com/office/drawing/2014/main" id="{00000000-0008-0000-1200-00002C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27693" name="Check Box 45" hidden="1">
              <a:extLst>
                <a:ext uri="{63B3BB69-23CF-44E3-9099-C40C66FF867C}">
                  <a14:compatExt spid="_x0000_s27693"/>
                </a:ext>
                <a:ext uri="{FF2B5EF4-FFF2-40B4-BE49-F238E27FC236}">
                  <a16:creationId xmlns:a16="http://schemas.microsoft.com/office/drawing/2014/main" id="{00000000-0008-0000-1200-00002D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27694" name="Check Box 46" hidden="1">
              <a:extLst>
                <a:ext uri="{63B3BB69-23CF-44E3-9099-C40C66FF867C}">
                  <a14:compatExt spid="_x0000_s27694"/>
                </a:ext>
                <a:ext uri="{FF2B5EF4-FFF2-40B4-BE49-F238E27FC236}">
                  <a16:creationId xmlns:a16="http://schemas.microsoft.com/office/drawing/2014/main" id="{00000000-0008-0000-1200-00002E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27695" name="Check Box 47" hidden="1">
              <a:extLst>
                <a:ext uri="{63B3BB69-23CF-44E3-9099-C40C66FF867C}">
                  <a14:compatExt spid="_x0000_s27695"/>
                </a:ext>
                <a:ext uri="{FF2B5EF4-FFF2-40B4-BE49-F238E27FC236}">
                  <a16:creationId xmlns:a16="http://schemas.microsoft.com/office/drawing/2014/main" id="{00000000-0008-0000-1200-00002F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27696" name="Check Box 48" hidden="1">
              <a:extLst>
                <a:ext uri="{63B3BB69-23CF-44E3-9099-C40C66FF867C}">
                  <a14:compatExt spid="_x0000_s27696"/>
                </a:ext>
                <a:ext uri="{FF2B5EF4-FFF2-40B4-BE49-F238E27FC236}">
                  <a16:creationId xmlns:a16="http://schemas.microsoft.com/office/drawing/2014/main" id="{00000000-0008-0000-1200-000030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27697" name="Option Button 49" hidden="1">
              <a:extLst>
                <a:ext uri="{63B3BB69-23CF-44E3-9099-C40C66FF867C}">
                  <a14:compatExt spid="_x0000_s27697"/>
                </a:ext>
                <a:ext uri="{FF2B5EF4-FFF2-40B4-BE49-F238E27FC236}">
                  <a16:creationId xmlns:a16="http://schemas.microsoft.com/office/drawing/2014/main" id="{00000000-0008-0000-1200-000031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27698" name="Option Button 50" hidden="1">
              <a:extLst>
                <a:ext uri="{63B3BB69-23CF-44E3-9099-C40C66FF867C}">
                  <a14:compatExt spid="_x0000_s27698"/>
                </a:ext>
                <a:ext uri="{FF2B5EF4-FFF2-40B4-BE49-F238E27FC236}">
                  <a16:creationId xmlns:a16="http://schemas.microsoft.com/office/drawing/2014/main" id="{00000000-0008-0000-1200-000032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27699" name="Check Box 51" hidden="1">
              <a:extLst>
                <a:ext uri="{63B3BB69-23CF-44E3-9099-C40C66FF867C}">
                  <a14:compatExt spid="_x0000_s27699"/>
                </a:ext>
                <a:ext uri="{FF2B5EF4-FFF2-40B4-BE49-F238E27FC236}">
                  <a16:creationId xmlns:a16="http://schemas.microsoft.com/office/drawing/2014/main" id="{00000000-0008-0000-1200-000033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27700" name="Check Box 52" hidden="1">
              <a:extLst>
                <a:ext uri="{63B3BB69-23CF-44E3-9099-C40C66FF867C}">
                  <a14:compatExt spid="_x0000_s27700"/>
                </a:ext>
                <a:ext uri="{FF2B5EF4-FFF2-40B4-BE49-F238E27FC236}">
                  <a16:creationId xmlns:a16="http://schemas.microsoft.com/office/drawing/2014/main" id="{00000000-0008-0000-1200-000034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27701" name="Check Box 53" hidden="1">
              <a:extLst>
                <a:ext uri="{63B3BB69-23CF-44E3-9099-C40C66FF867C}">
                  <a14:compatExt spid="_x0000_s27701"/>
                </a:ext>
                <a:ext uri="{FF2B5EF4-FFF2-40B4-BE49-F238E27FC236}">
                  <a16:creationId xmlns:a16="http://schemas.microsoft.com/office/drawing/2014/main" id="{00000000-0008-0000-1200-000035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27702" name="Check Box 54" hidden="1">
              <a:extLst>
                <a:ext uri="{63B3BB69-23CF-44E3-9099-C40C66FF867C}">
                  <a14:compatExt spid="_x0000_s27702"/>
                </a:ext>
                <a:ext uri="{FF2B5EF4-FFF2-40B4-BE49-F238E27FC236}">
                  <a16:creationId xmlns:a16="http://schemas.microsoft.com/office/drawing/2014/main" id="{00000000-0008-0000-1200-000036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27703" name="Check Box 55" hidden="1">
              <a:extLst>
                <a:ext uri="{63B3BB69-23CF-44E3-9099-C40C66FF867C}">
                  <a14:compatExt spid="_x0000_s27703"/>
                </a:ext>
                <a:ext uri="{FF2B5EF4-FFF2-40B4-BE49-F238E27FC236}">
                  <a16:creationId xmlns:a16="http://schemas.microsoft.com/office/drawing/2014/main" id="{00000000-0008-0000-1200-000037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27704" name="Check Box 56" hidden="1">
              <a:extLst>
                <a:ext uri="{63B3BB69-23CF-44E3-9099-C40C66FF867C}">
                  <a14:compatExt spid="_x0000_s27704"/>
                </a:ext>
                <a:ext uri="{FF2B5EF4-FFF2-40B4-BE49-F238E27FC236}">
                  <a16:creationId xmlns:a16="http://schemas.microsoft.com/office/drawing/2014/main" id="{00000000-0008-0000-1200-000038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27705" name="Check Box 57" hidden="1">
              <a:extLst>
                <a:ext uri="{63B3BB69-23CF-44E3-9099-C40C66FF867C}">
                  <a14:compatExt spid="_x0000_s27705"/>
                </a:ext>
                <a:ext uri="{FF2B5EF4-FFF2-40B4-BE49-F238E27FC236}">
                  <a16:creationId xmlns:a16="http://schemas.microsoft.com/office/drawing/2014/main" id="{00000000-0008-0000-1200-000039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27706" name="Check Box 58" hidden="1">
              <a:extLst>
                <a:ext uri="{63B3BB69-23CF-44E3-9099-C40C66FF867C}">
                  <a14:compatExt spid="_x0000_s27706"/>
                </a:ext>
                <a:ext uri="{FF2B5EF4-FFF2-40B4-BE49-F238E27FC236}">
                  <a16:creationId xmlns:a16="http://schemas.microsoft.com/office/drawing/2014/main" id="{00000000-0008-0000-1200-00003A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27707" name="Check Box 59" hidden="1">
              <a:extLst>
                <a:ext uri="{63B3BB69-23CF-44E3-9099-C40C66FF867C}">
                  <a14:compatExt spid="_x0000_s27707"/>
                </a:ext>
                <a:ext uri="{FF2B5EF4-FFF2-40B4-BE49-F238E27FC236}">
                  <a16:creationId xmlns:a16="http://schemas.microsoft.com/office/drawing/2014/main" id="{00000000-0008-0000-1200-00003B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27708" name="Check Box 60" hidden="1">
              <a:extLst>
                <a:ext uri="{63B3BB69-23CF-44E3-9099-C40C66FF867C}">
                  <a14:compatExt spid="_x0000_s27708"/>
                </a:ext>
                <a:ext uri="{FF2B5EF4-FFF2-40B4-BE49-F238E27FC236}">
                  <a16:creationId xmlns:a16="http://schemas.microsoft.com/office/drawing/2014/main" id="{00000000-0008-0000-1200-00003C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27709" name="Check Box 61" hidden="1">
              <a:extLst>
                <a:ext uri="{63B3BB69-23CF-44E3-9099-C40C66FF867C}">
                  <a14:compatExt spid="_x0000_s27709"/>
                </a:ext>
                <a:ext uri="{FF2B5EF4-FFF2-40B4-BE49-F238E27FC236}">
                  <a16:creationId xmlns:a16="http://schemas.microsoft.com/office/drawing/2014/main" id="{00000000-0008-0000-1200-00003D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27710" name="Check Box 62" hidden="1">
              <a:extLst>
                <a:ext uri="{63B3BB69-23CF-44E3-9099-C40C66FF867C}">
                  <a14:compatExt spid="_x0000_s27710"/>
                </a:ext>
                <a:ext uri="{FF2B5EF4-FFF2-40B4-BE49-F238E27FC236}">
                  <a16:creationId xmlns:a16="http://schemas.microsoft.com/office/drawing/2014/main" id="{00000000-0008-0000-1200-00003E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27711" name="Check Box 63" hidden="1">
              <a:extLst>
                <a:ext uri="{63B3BB69-23CF-44E3-9099-C40C66FF867C}">
                  <a14:compatExt spid="_x0000_s27711"/>
                </a:ext>
                <a:ext uri="{FF2B5EF4-FFF2-40B4-BE49-F238E27FC236}">
                  <a16:creationId xmlns:a16="http://schemas.microsoft.com/office/drawing/2014/main" id="{00000000-0008-0000-1200-00003F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27712" name="Check Box 64" hidden="1">
              <a:extLst>
                <a:ext uri="{63B3BB69-23CF-44E3-9099-C40C66FF867C}">
                  <a14:compatExt spid="_x0000_s27712"/>
                </a:ext>
                <a:ext uri="{FF2B5EF4-FFF2-40B4-BE49-F238E27FC236}">
                  <a16:creationId xmlns:a16="http://schemas.microsoft.com/office/drawing/2014/main" id="{00000000-0008-0000-1200-000040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27713" name="Check Box 65" hidden="1">
              <a:extLst>
                <a:ext uri="{63B3BB69-23CF-44E3-9099-C40C66FF867C}">
                  <a14:compatExt spid="_x0000_s27713"/>
                </a:ext>
                <a:ext uri="{FF2B5EF4-FFF2-40B4-BE49-F238E27FC236}">
                  <a16:creationId xmlns:a16="http://schemas.microsoft.com/office/drawing/2014/main" id="{00000000-0008-0000-1200-000041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27714" name="Check Box 66" hidden="1">
              <a:extLst>
                <a:ext uri="{63B3BB69-23CF-44E3-9099-C40C66FF867C}">
                  <a14:compatExt spid="_x0000_s27714"/>
                </a:ext>
                <a:ext uri="{FF2B5EF4-FFF2-40B4-BE49-F238E27FC236}">
                  <a16:creationId xmlns:a16="http://schemas.microsoft.com/office/drawing/2014/main" id="{00000000-0008-0000-1200-000042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27715" name="Check Box 67" hidden="1">
              <a:extLst>
                <a:ext uri="{63B3BB69-23CF-44E3-9099-C40C66FF867C}">
                  <a14:compatExt spid="_x0000_s27715"/>
                </a:ext>
                <a:ext uri="{FF2B5EF4-FFF2-40B4-BE49-F238E27FC236}">
                  <a16:creationId xmlns:a16="http://schemas.microsoft.com/office/drawing/2014/main" id="{00000000-0008-0000-1200-000043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27716" name="Check Box 68" hidden="1">
              <a:extLst>
                <a:ext uri="{63B3BB69-23CF-44E3-9099-C40C66FF867C}">
                  <a14:compatExt spid="_x0000_s27716"/>
                </a:ext>
                <a:ext uri="{FF2B5EF4-FFF2-40B4-BE49-F238E27FC236}">
                  <a16:creationId xmlns:a16="http://schemas.microsoft.com/office/drawing/2014/main" id="{00000000-0008-0000-1200-000044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27717" name="Check Box 69" hidden="1">
              <a:extLst>
                <a:ext uri="{63B3BB69-23CF-44E3-9099-C40C66FF867C}">
                  <a14:compatExt spid="_x0000_s27717"/>
                </a:ext>
                <a:ext uri="{FF2B5EF4-FFF2-40B4-BE49-F238E27FC236}">
                  <a16:creationId xmlns:a16="http://schemas.microsoft.com/office/drawing/2014/main" id="{00000000-0008-0000-1200-000045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27718" name="Check Box 70" hidden="1">
              <a:extLst>
                <a:ext uri="{63B3BB69-23CF-44E3-9099-C40C66FF867C}">
                  <a14:compatExt spid="_x0000_s27718"/>
                </a:ext>
                <a:ext uri="{FF2B5EF4-FFF2-40B4-BE49-F238E27FC236}">
                  <a16:creationId xmlns:a16="http://schemas.microsoft.com/office/drawing/2014/main" id="{00000000-0008-0000-1200-000046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27719" name="Check Box 71" hidden="1">
              <a:extLst>
                <a:ext uri="{63B3BB69-23CF-44E3-9099-C40C66FF867C}">
                  <a14:compatExt spid="_x0000_s27719"/>
                </a:ext>
                <a:ext uri="{FF2B5EF4-FFF2-40B4-BE49-F238E27FC236}">
                  <a16:creationId xmlns:a16="http://schemas.microsoft.com/office/drawing/2014/main" id="{00000000-0008-0000-1200-000047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27720" name="Check Box 72" hidden="1">
              <a:extLst>
                <a:ext uri="{63B3BB69-23CF-44E3-9099-C40C66FF867C}">
                  <a14:compatExt spid="_x0000_s27720"/>
                </a:ext>
                <a:ext uri="{FF2B5EF4-FFF2-40B4-BE49-F238E27FC236}">
                  <a16:creationId xmlns:a16="http://schemas.microsoft.com/office/drawing/2014/main" id="{00000000-0008-0000-1200-000048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27721" name="Check Box 73" hidden="1">
              <a:extLst>
                <a:ext uri="{63B3BB69-23CF-44E3-9099-C40C66FF867C}">
                  <a14:compatExt spid="_x0000_s27721"/>
                </a:ext>
                <a:ext uri="{FF2B5EF4-FFF2-40B4-BE49-F238E27FC236}">
                  <a16:creationId xmlns:a16="http://schemas.microsoft.com/office/drawing/2014/main" id="{00000000-0008-0000-1200-000049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27722" name="Check Box 74" hidden="1">
              <a:extLst>
                <a:ext uri="{63B3BB69-23CF-44E3-9099-C40C66FF867C}">
                  <a14:compatExt spid="_x0000_s27722"/>
                </a:ext>
                <a:ext uri="{FF2B5EF4-FFF2-40B4-BE49-F238E27FC236}">
                  <a16:creationId xmlns:a16="http://schemas.microsoft.com/office/drawing/2014/main" id="{00000000-0008-0000-1200-00004A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27723" name="Check Box 75" hidden="1">
              <a:extLst>
                <a:ext uri="{63B3BB69-23CF-44E3-9099-C40C66FF867C}">
                  <a14:compatExt spid="_x0000_s27723"/>
                </a:ext>
                <a:ext uri="{FF2B5EF4-FFF2-40B4-BE49-F238E27FC236}">
                  <a16:creationId xmlns:a16="http://schemas.microsoft.com/office/drawing/2014/main" id="{00000000-0008-0000-1200-00004B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27724" name="Check Box 76" hidden="1">
              <a:extLst>
                <a:ext uri="{63B3BB69-23CF-44E3-9099-C40C66FF867C}">
                  <a14:compatExt spid="_x0000_s27724"/>
                </a:ext>
                <a:ext uri="{FF2B5EF4-FFF2-40B4-BE49-F238E27FC236}">
                  <a16:creationId xmlns:a16="http://schemas.microsoft.com/office/drawing/2014/main" id="{00000000-0008-0000-1200-00004C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27725" name="Option Button 77" hidden="1">
              <a:extLst>
                <a:ext uri="{63B3BB69-23CF-44E3-9099-C40C66FF867C}">
                  <a14:compatExt spid="_x0000_s27725"/>
                </a:ext>
                <a:ext uri="{FF2B5EF4-FFF2-40B4-BE49-F238E27FC236}">
                  <a16:creationId xmlns:a16="http://schemas.microsoft.com/office/drawing/2014/main" id="{00000000-0008-0000-1200-00004D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27726" name="Option Button 78" hidden="1">
              <a:extLst>
                <a:ext uri="{63B3BB69-23CF-44E3-9099-C40C66FF867C}">
                  <a14:compatExt spid="_x0000_s27726"/>
                </a:ext>
                <a:ext uri="{FF2B5EF4-FFF2-40B4-BE49-F238E27FC236}">
                  <a16:creationId xmlns:a16="http://schemas.microsoft.com/office/drawing/2014/main" id="{00000000-0008-0000-1200-00004E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27727" name="Option Button 79" hidden="1">
              <a:extLst>
                <a:ext uri="{63B3BB69-23CF-44E3-9099-C40C66FF867C}">
                  <a14:compatExt spid="_x0000_s27727"/>
                </a:ext>
                <a:ext uri="{FF2B5EF4-FFF2-40B4-BE49-F238E27FC236}">
                  <a16:creationId xmlns:a16="http://schemas.microsoft.com/office/drawing/2014/main" id="{00000000-0008-0000-1200-00004F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27728" name="Option Button 80" hidden="1">
              <a:extLst>
                <a:ext uri="{63B3BB69-23CF-44E3-9099-C40C66FF867C}">
                  <a14:compatExt spid="_x0000_s27728"/>
                </a:ext>
                <a:ext uri="{FF2B5EF4-FFF2-40B4-BE49-F238E27FC236}">
                  <a16:creationId xmlns:a16="http://schemas.microsoft.com/office/drawing/2014/main" id="{00000000-0008-0000-1200-000050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27729" name="Option Button 81" hidden="1">
              <a:extLst>
                <a:ext uri="{63B3BB69-23CF-44E3-9099-C40C66FF867C}">
                  <a14:compatExt spid="_x0000_s27729"/>
                </a:ext>
                <a:ext uri="{FF2B5EF4-FFF2-40B4-BE49-F238E27FC236}">
                  <a16:creationId xmlns:a16="http://schemas.microsoft.com/office/drawing/2014/main" id="{00000000-0008-0000-1200-000051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27730" name="Option Button 82" hidden="1">
              <a:extLst>
                <a:ext uri="{63B3BB69-23CF-44E3-9099-C40C66FF867C}">
                  <a14:compatExt spid="_x0000_s27730"/>
                </a:ext>
                <a:ext uri="{FF2B5EF4-FFF2-40B4-BE49-F238E27FC236}">
                  <a16:creationId xmlns:a16="http://schemas.microsoft.com/office/drawing/2014/main" id="{00000000-0008-0000-1200-000052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27731" name="Group Box 83" hidden="1">
              <a:extLst>
                <a:ext uri="{63B3BB69-23CF-44E3-9099-C40C66FF867C}">
                  <a14:compatExt spid="_x0000_s27731"/>
                </a:ext>
                <a:ext uri="{FF2B5EF4-FFF2-40B4-BE49-F238E27FC236}">
                  <a16:creationId xmlns:a16="http://schemas.microsoft.com/office/drawing/2014/main" id="{00000000-0008-0000-1200-000053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27732" name="Group Box 84" hidden="1">
              <a:extLst>
                <a:ext uri="{63B3BB69-23CF-44E3-9099-C40C66FF867C}">
                  <a14:compatExt spid="_x0000_s27732"/>
                </a:ext>
                <a:ext uri="{FF2B5EF4-FFF2-40B4-BE49-F238E27FC236}">
                  <a16:creationId xmlns:a16="http://schemas.microsoft.com/office/drawing/2014/main" id="{00000000-0008-0000-1200-000054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27733" name="Group Box 85" hidden="1">
              <a:extLst>
                <a:ext uri="{63B3BB69-23CF-44E3-9099-C40C66FF867C}">
                  <a14:compatExt spid="_x0000_s27733"/>
                </a:ext>
                <a:ext uri="{FF2B5EF4-FFF2-40B4-BE49-F238E27FC236}">
                  <a16:creationId xmlns:a16="http://schemas.microsoft.com/office/drawing/2014/main" id="{00000000-0008-0000-1200-000055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27734" name="Group Box 86" hidden="1">
              <a:extLst>
                <a:ext uri="{63B3BB69-23CF-44E3-9099-C40C66FF867C}">
                  <a14:compatExt spid="_x0000_s27734"/>
                </a:ext>
                <a:ext uri="{FF2B5EF4-FFF2-40B4-BE49-F238E27FC236}">
                  <a16:creationId xmlns:a16="http://schemas.microsoft.com/office/drawing/2014/main" id="{00000000-0008-0000-1200-000056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27735" name="Group Box 87" hidden="1">
              <a:extLst>
                <a:ext uri="{63B3BB69-23CF-44E3-9099-C40C66FF867C}">
                  <a14:compatExt spid="_x0000_s27735"/>
                </a:ext>
                <a:ext uri="{FF2B5EF4-FFF2-40B4-BE49-F238E27FC236}">
                  <a16:creationId xmlns:a16="http://schemas.microsoft.com/office/drawing/2014/main" id="{00000000-0008-0000-1200-000057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27736" name="Group Box 88" hidden="1">
              <a:extLst>
                <a:ext uri="{63B3BB69-23CF-44E3-9099-C40C66FF867C}">
                  <a14:compatExt spid="_x0000_s27736"/>
                </a:ext>
                <a:ext uri="{FF2B5EF4-FFF2-40B4-BE49-F238E27FC236}">
                  <a16:creationId xmlns:a16="http://schemas.microsoft.com/office/drawing/2014/main" id="{00000000-0008-0000-1200-000058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27737" name="Group Box 89" hidden="1">
              <a:extLst>
                <a:ext uri="{63B3BB69-23CF-44E3-9099-C40C66FF867C}">
                  <a14:compatExt spid="_x0000_s27737"/>
                </a:ext>
                <a:ext uri="{FF2B5EF4-FFF2-40B4-BE49-F238E27FC236}">
                  <a16:creationId xmlns:a16="http://schemas.microsoft.com/office/drawing/2014/main" id="{00000000-0008-0000-1200-000059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27738" name="Group Box 90" hidden="1">
              <a:extLst>
                <a:ext uri="{63B3BB69-23CF-44E3-9099-C40C66FF867C}">
                  <a14:compatExt spid="_x0000_s27738"/>
                </a:ext>
                <a:ext uri="{FF2B5EF4-FFF2-40B4-BE49-F238E27FC236}">
                  <a16:creationId xmlns:a16="http://schemas.microsoft.com/office/drawing/2014/main" id="{00000000-0008-0000-1200-00005A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27739" name="Group Box 91" hidden="1">
              <a:extLst>
                <a:ext uri="{63B3BB69-23CF-44E3-9099-C40C66FF867C}">
                  <a14:compatExt spid="_x0000_s27739"/>
                </a:ext>
                <a:ext uri="{FF2B5EF4-FFF2-40B4-BE49-F238E27FC236}">
                  <a16:creationId xmlns:a16="http://schemas.microsoft.com/office/drawing/2014/main" id="{00000000-0008-0000-1200-00005B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27740" name="Check Box 92" hidden="1">
              <a:extLst>
                <a:ext uri="{63B3BB69-23CF-44E3-9099-C40C66FF867C}">
                  <a14:compatExt spid="_x0000_s27740"/>
                </a:ext>
                <a:ext uri="{FF2B5EF4-FFF2-40B4-BE49-F238E27FC236}">
                  <a16:creationId xmlns:a16="http://schemas.microsoft.com/office/drawing/2014/main" id="{00000000-0008-0000-1200-00005C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27741" name="Check Box 93" hidden="1">
              <a:extLst>
                <a:ext uri="{63B3BB69-23CF-44E3-9099-C40C66FF867C}">
                  <a14:compatExt spid="_x0000_s27741"/>
                </a:ext>
                <a:ext uri="{FF2B5EF4-FFF2-40B4-BE49-F238E27FC236}">
                  <a16:creationId xmlns:a16="http://schemas.microsoft.com/office/drawing/2014/main" id="{00000000-0008-0000-1200-00005D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27742" name="Check Box 94" hidden="1">
              <a:extLst>
                <a:ext uri="{63B3BB69-23CF-44E3-9099-C40C66FF867C}">
                  <a14:compatExt spid="_x0000_s27742"/>
                </a:ext>
                <a:ext uri="{FF2B5EF4-FFF2-40B4-BE49-F238E27FC236}">
                  <a16:creationId xmlns:a16="http://schemas.microsoft.com/office/drawing/2014/main" id="{00000000-0008-0000-1200-00005E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27743" name="Check Box 95" hidden="1">
              <a:extLst>
                <a:ext uri="{63B3BB69-23CF-44E3-9099-C40C66FF867C}">
                  <a14:compatExt spid="_x0000_s27743"/>
                </a:ext>
                <a:ext uri="{FF2B5EF4-FFF2-40B4-BE49-F238E27FC236}">
                  <a16:creationId xmlns:a16="http://schemas.microsoft.com/office/drawing/2014/main" id="{00000000-0008-0000-1200-00005F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27744" name="Option Button 96" hidden="1">
              <a:extLst>
                <a:ext uri="{63B3BB69-23CF-44E3-9099-C40C66FF867C}">
                  <a14:compatExt spid="_x0000_s27744"/>
                </a:ext>
                <a:ext uri="{FF2B5EF4-FFF2-40B4-BE49-F238E27FC236}">
                  <a16:creationId xmlns:a16="http://schemas.microsoft.com/office/drawing/2014/main" id="{00000000-0008-0000-1200-000060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27745" name="Option Button 97" hidden="1">
              <a:extLst>
                <a:ext uri="{63B3BB69-23CF-44E3-9099-C40C66FF867C}">
                  <a14:compatExt spid="_x0000_s27745"/>
                </a:ext>
                <a:ext uri="{FF2B5EF4-FFF2-40B4-BE49-F238E27FC236}">
                  <a16:creationId xmlns:a16="http://schemas.microsoft.com/office/drawing/2014/main" id="{00000000-0008-0000-1200-000061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27746" name="Option Button 98" hidden="1">
              <a:extLst>
                <a:ext uri="{63B3BB69-23CF-44E3-9099-C40C66FF867C}">
                  <a14:compatExt spid="_x0000_s27746"/>
                </a:ext>
                <a:ext uri="{FF2B5EF4-FFF2-40B4-BE49-F238E27FC236}">
                  <a16:creationId xmlns:a16="http://schemas.microsoft.com/office/drawing/2014/main" id="{00000000-0008-0000-1200-000062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27747" name="Group Box 99" hidden="1">
              <a:extLst>
                <a:ext uri="{63B3BB69-23CF-44E3-9099-C40C66FF867C}">
                  <a14:compatExt spid="_x0000_s27747"/>
                </a:ext>
                <a:ext uri="{FF2B5EF4-FFF2-40B4-BE49-F238E27FC236}">
                  <a16:creationId xmlns:a16="http://schemas.microsoft.com/office/drawing/2014/main" id="{00000000-0008-0000-1200-000063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28673" name="Check Box 1" hidden="1">
              <a:extLst>
                <a:ext uri="{63B3BB69-23CF-44E3-9099-C40C66FF867C}">
                  <a14:compatExt spid="_x0000_s28673"/>
                </a:ext>
                <a:ext uri="{FF2B5EF4-FFF2-40B4-BE49-F238E27FC236}">
                  <a16:creationId xmlns:a16="http://schemas.microsoft.com/office/drawing/2014/main" id="{00000000-0008-0000-1300-000001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28674" name="Check Box 2" hidden="1">
              <a:extLst>
                <a:ext uri="{63B3BB69-23CF-44E3-9099-C40C66FF867C}">
                  <a14:compatExt spid="_x0000_s28674"/>
                </a:ext>
                <a:ext uri="{FF2B5EF4-FFF2-40B4-BE49-F238E27FC236}">
                  <a16:creationId xmlns:a16="http://schemas.microsoft.com/office/drawing/2014/main" id="{00000000-0008-0000-1300-000002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28675" name="Check Box 3" hidden="1">
              <a:extLst>
                <a:ext uri="{63B3BB69-23CF-44E3-9099-C40C66FF867C}">
                  <a14:compatExt spid="_x0000_s28675"/>
                </a:ext>
                <a:ext uri="{FF2B5EF4-FFF2-40B4-BE49-F238E27FC236}">
                  <a16:creationId xmlns:a16="http://schemas.microsoft.com/office/drawing/2014/main" id="{00000000-0008-0000-1300-000003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28676" name="Check Box 4" hidden="1">
              <a:extLst>
                <a:ext uri="{63B3BB69-23CF-44E3-9099-C40C66FF867C}">
                  <a14:compatExt spid="_x0000_s28676"/>
                </a:ext>
                <a:ext uri="{FF2B5EF4-FFF2-40B4-BE49-F238E27FC236}">
                  <a16:creationId xmlns:a16="http://schemas.microsoft.com/office/drawing/2014/main" id="{00000000-0008-0000-1300-000004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28677" name="Check Box 5" hidden="1">
              <a:extLst>
                <a:ext uri="{63B3BB69-23CF-44E3-9099-C40C66FF867C}">
                  <a14:compatExt spid="_x0000_s28677"/>
                </a:ext>
                <a:ext uri="{FF2B5EF4-FFF2-40B4-BE49-F238E27FC236}">
                  <a16:creationId xmlns:a16="http://schemas.microsoft.com/office/drawing/2014/main" id="{00000000-0008-0000-1300-000005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28678" name="Check Box 6" hidden="1">
              <a:extLst>
                <a:ext uri="{63B3BB69-23CF-44E3-9099-C40C66FF867C}">
                  <a14:compatExt spid="_x0000_s28678"/>
                </a:ext>
                <a:ext uri="{FF2B5EF4-FFF2-40B4-BE49-F238E27FC236}">
                  <a16:creationId xmlns:a16="http://schemas.microsoft.com/office/drawing/2014/main" id="{00000000-0008-0000-1300-000006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28679" name="Check Box 7" hidden="1">
              <a:extLst>
                <a:ext uri="{63B3BB69-23CF-44E3-9099-C40C66FF867C}">
                  <a14:compatExt spid="_x0000_s28679"/>
                </a:ext>
                <a:ext uri="{FF2B5EF4-FFF2-40B4-BE49-F238E27FC236}">
                  <a16:creationId xmlns:a16="http://schemas.microsoft.com/office/drawing/2014/main" id="{00000000-0008-0000-1300-000007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28680" name="Check Box 8" hidden="1">
              <a:extLst>
                <a:ext uri="{63B3BB69-23CF-44E3-9099-C40C66FF867C}">
                  <a14:compatExt spid="_x0000_s28680"/>
                </a:ext>
                <a:ext uri="{FF2B5EF4-FFF2-40B4-BE49-F238E27FC236}">
                  <a16:creationId xmlns:a16="http://schemas.microsoft.com/office/drawing/2014/main" id="{00000000-0008-0000-1300-000008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28681" name="Check Box 9" hidden="1">
              <a:extLst>
                <a:ext uri="{63B3BB69-23CF-44E3-9099-C40C66FF867C}">
                  <a14:compatExt spid="_x0000_s28681"/>
                </a:ext>
                <a:ext uri="{FF2B5EF4-FFF2-40B4-BE49-F238E27FC236}">
                  <a16:creationId xmlns:a16="http://schemas.microsoft.com/office/drawing/2014/main" id="{00000000-0008-0000-1300-000009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28682" name="Check Box 10" hidden="1">
              <a:extLst>
                <a:ext uri="{63B3BB69-23CF-44E3-9099-C40C66FF867C}">
                  <a14:compatExt spid="_x0000_s28682"/>
                </a:ext>
                <a:ext uri="{FF2B5EF4-FFF2-40B4-BE49-F238E27FC236}">
                  <a16:creationId xmlns:a16="http://schemas.microsoft.com/office/drawing/2014/main" id="{00000000-0008-0000-1300-00000A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28683" name="Check Box 11" hidden="1">
              <a:extLst>
                <a:ext uri="{63B3BB69-23CF-44E3-9099-C40C66FF867C}">
                  <a14:compatExt spid="_x0000_s28683"/>
                </a:ext>
                <a:ext uri="{FF2B5EF4-FFF2-40B4-BE49-F238E27FC236}">
                  <a16:creationId xmlns:a16="http://schemas.microsoft.com/office/drawing/2014/main" id="{00000000-0008-0000-1300-00000B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28684" name="Check Box 12" hidden="1">
              <a:extLst>
                <a:ext uri="{63B3BB69-23CF-44E3-9099-C40C66FF867C}">
                  <a14:compatExt spid="_x0000_s28684"/>
                </a:ext>
                <a:ext uri="{FF2B5EF4-FFF2-40B4-BE49-F238E27FC236}">
                  <a16:creationId xmlns:a16="http://schemas.microsoft.com/office/drawing/2014/main" id="{00000000-0008-0000-1300-00000C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28685" name="Check Box 13" hidden="1">
              <a:extLst>
                <a:ext uri="{63B3BB69-23CF-44E3-9099-C40C66FF867C}">
                  <a14:compatExt spid="_x0000_s28685"/>
                </a:ext>
                <a:ext uri="{FF2B5EF4-FFF2-40B4-BE49-F238E27FC236}">
                  <a16:creationId xmlns:a16="http://schemas.microsoft.com/office/drawing/2014/main" id="{00000000-0008-0000-1300-00000D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28686" name="Check Box 14" hidden="1">
              <a:extLst>
                <a:ext uri="{63B3BB69-23CF-44E3-9099-C40C66FF867C}">
                  <a14:compatExt spid="_x0000_s28686"/>
                </a:ext>
                <a:ext uri="{FF2B5EF4-FFF2-40B4-BE49-F238E27FC236}">
                  <a16:creationId xmlns:a16="http://schemas.microsoft.com/office/drawing/2014/main" id="{00000000-0008-0000-1300-00000E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28687" name="Check Box 15" hidden="1">
              <a:extLst>
                <a:ext uri="{63B3BB69-23CF-44E3-9099-C40C66FF867C}">
                  <a14:compatExt spid="_x0000_s28687"/>
                </a:ext>
                <a:ext uri="{FF2B5EF4-FFF2-40B4-BE49-F238E27FC236}">
                  <a16:creationId xmlns:a16="http://schemas.microsoft.com/office/drawing/2014/main" id="{00000000-0008-0000-1300-00000F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28688" name="Check Box 16" hidden="1">
              <a:extLst>
                <a:ext uri="{63B3BB69-23CF-44E3-9099-C40C66FF867C}">
                  <a14:compatExt spid="_x0000_s28688"/>
                </a:ext>
                <a:ext uri="{FF2B5EF4-FFF2-40B4-BE49-F238E27FC236}">
                  <a16:creationId xmlns:a16="http://schemas.microsoft.com/office/drawing/2014/main" id="{00000000-0008-0000-1300-000010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28689" name="Check Box 17" hidden="1">
              <a:extLst>
                <a:ext uri="{63B3BB69-23CF-44E3-9099-C40C66FF867C}">
                  <a14:compatExt spid="_x0000_s28689"/>
                </a:ext>
                <a:ext uri="{FF2B5EF4-FFF2-40B4-BE49-F238E27FC236}">
                  <a16:creationId xmlns:a16="http://schemas.microsoft.com/office/drawing/2014/main" id="{00000000-0008-0000-1300-000011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28690" name="Check Box 18" hidden="1">
              <a:extLst>
                <a:ext uri="{63B3BB69-23CF-44E3-9099-C40C66FF867C}">
                  <a14:compatExt spid="_x0000_s28690"/>
                </a:ext>
                <a:ext uri="{FF2B5EF4-FFF2-40B4-BE49-F238E27FC236}">
                  <a16:creationId xmlns:a16="http://schemas.microsoft.com/office/drawing/2014/main" id="{00000000-0008-0000-1300-000012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28691" name="Check Box 19" hidden="1">
              <a:extLst>
                <a:ext uri="{63B3BB69-23CF-44E3-9099-C40C66FF867C}">
                  <a14:compatExt spid="_x0000_s28691"/>
                </a:ext>
                <a:ext uri="{FF2B5EF4-FFF2-40B4-BE49-F238E27FC236}">
                  <a16:creationId xmlns:a16="http://schemas.microsoft.com/office/drawing/2014/main" id="{00000000-0008-0000-1300-000013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28692" name="Check Box 20" hidden="1">
              <a:extLst>
                <a:ext uri="{63B3BB69-23CF-44E3-9099-C40C66FF867C}">
                  <a14:compatExt spid="_x0000_s28692"/>
                </a:ext>
                <a:ext uri="{FF2B5EF4-FFF2-40B4-BE49-F238E27FC236}">
                  <a16:creationId xmlns:a16="http://schemas.microsoft.com/office/drawing/2014/main" id="{00000000-0008-0000-1300-000014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28693" name="Check Box 21" hidden="1">
              <a:extLst>
                <a:ext uri="{63B3BB69-23CF-44E3-9099-C40C66FF867C}">
                  <a14:compatExt spid="_x0000_s28693"/>
                </a:ext>
                <a:ext uri="{FF2B5EF4-FFF2-40B4-BE49-F238E27FC236}">
                  <a16:creationId xmlns:a16="http://schemas.microsoft.com/office/drawing/2014/main" id="{00000000-0008-0000-1300-000015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28694" name="Check Box 22" hidden="1">
              <a:extLst>
                <a:ext uri="{63B3BB69-23CF-44E3-9099-C40C66FF867C}">
                  <a14:compatExt spid="_x0000_s28694"/>
                </a:ext>
                <a:ext uri="{FF2B5EF4-FFF2-40B4-BE49-F238E27FC236}">
                  <a16:creationId xmlns:a16="http://schemas.microsoft.com/office/drawing/2014/main" id="{00000000-0008-0000-1300-000016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28695" name="Check Box 23" hidden="1">
              <a:extLst>
                <a:ext uri="{63B3BB69-23CF-44E3-9099-C40C66FF867C}">
                  <a14:compatExt spid="_x0000_s28695"/>
                </a:ext>
                <a:ext uri="{FF2B5EF4-FFF2-40B4-BE49-F238E27FC236}">
                  <a16:creationId xmlns:a16="http://schemas.microsoft.com/office/drawing/2014/main" id="{00000000-0008-0000-1300-000017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28696" name="Check Box 24" hidden="1">
              <a:extLst>
                <a:ext uri="{63B3BB69-23CF-44E3-9099-C40C66FF867C}">
                  <a14:compatExt spid="_x0000_s28696"/>
                </a:ext>
                <a:ext uri="{FF2B5EF4-FFF2-40B4-BE49-F238E27FC236}">
                  <a16:creationId xmlns:a16="http://schemas.microsoft.com/office/drawing/2014/main" id="{00000000-0008-0000-1300-000018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28697" name="Check Box 25" hidden="1">
              <a:extLst>
                <a:ext uri="{63B3BB69-23CF-44E3-9099-C40C66FF867C}">
                  <a14:compatExt spid="_x0000_s28697"/>
                </a:ext>
                <a:ext uri="{FF2B5EF4-FFF2-40B4-BE49-F238E27FC236}">
                  <a16:creationId xmlns:a16="http://schemas.microsoft.com/office/drawing/2014/main" id="{00000000-0008-0000-1300-000019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28698" name="Option Button 26" hidden="1">
              <a:extLst>
                <a:ext uri="{63B3BB69-23CF-44E3-9099-C40C66FF867C}">
                  <a14:compatExt spid="_x0000_s28698"/>
                </a:ext>
                <a:ext uri="{FF2B5EF4-FFF2-40B4-BE49-F238E27FC236}">
                  <a16:creationId xmlns:a16="http://schemas.microsoft.com/office/drawing/2014/main" id="{00000000-0008-0000-1300-00001A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28699" name="Option Button 27" hidden="1">
              <a:extLst>
                <a:ext uri="{63B3BB69-23CF-44E3-9099-C40C66FF867C}">
                  <a14:compatExt spid="_x0000_s28699"/>
                </a:ext>
                <a:ext uri="{FF2B5EF4-FFF2-40B4-BE49-F238E27FC236}">
                  <a16:creationId xmlns:a16="http://schemas.microsoft.com/office/drawing/2014/main" id="{00000000-0008-0000-1300-00001B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28700" name="Option Button 28" hidden="1">
              <a:extLst>
                <a:ext uri="{63B3BB69-23CF-44E3-9099-C40C66FF867C}">
                  <a14:compatExt spid="_x0000_s28700"/>
                </a:ext>
                <a:ext uri="{FF2B5EF4-FFF2-40B4-BE49-F238E27FC236}">
                  <a16:creationId xmlns:a16="http://schemas.microsoft.com/office/drawing/2014/main" id="{00000000-0008-0000-1300-00001C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28701" name="Option Button 29" hidden="1">
              <a:extLst>
                <a:ext uri="{63B3BB69-23CF-44E3-9099-C40C66FF867C}">
                  <a14:compatExt spid="_x0000_s28701"/>
                </a:ext>
                <a:ext uri="{FF2B5EF4-FFF2-40B4-BE49-F238E27FC236}">
                  <a16:creationId xmlns:a16="http://schemas.microsoft.com/office/drawing/2014/main" id="{00000000-0008-0000-1300-00001D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28702" name="Check Box 30" hidden="1">
              <a:extLst>
                <a:ext uri="{63B3BB69-23CF-44E3-9099-C40C66FF867C}">
                  <a14:compatExt spid="_x0000_s28702"/>
                </a:ext>
                <a:ext uri="{FF2B5EF4-FFF2-40B4-BE49-F238E27FC236}">
                  <a16:creationId xmlns:a16="http://schemas.microsoft.com/office/drawing/2014/main" id="{00000000-0008-0000-1300-00001E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28703" name="Check Box 31" hidden="1">
              <a:extLst>
                <a:ext uri="{63B3BB69-23CF-44E3-9099-C40C66FF867C}">
                  <a14:compatExt spid="_x0000_s28703"/>
                </a:ext>
                <a:ext uri="{FF2B5EF4-FFF2-40B4-BE49-F238E27FC236}">
                  <a16:creationId xmlns:a16="http://schemas.microsoft.com/office/drawing/2014/main" id="{00000000-0008-0000-1300-00001F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28704" name="Check Box 32" hidden="1">
              <a:extLst>
                <a:ext uri="{63B3BB69-23CF-44E3-9099-C40C66FF867C}">
                  <a14:compatExt spid="_x0000_s28704"/>
                </a:ext>
                <a:ext uri="{FF2B5EF4-FFF2-40B4-BE49-F238E27FC236}">
                  <a16:creationId xmlns:a16="http://schemas.microsoft.com/office/drawing/2014/main" id="{00000000-0008-0000-1300-000020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28705" name="Check Box 33" hidden="1">
              <a:extLst>
                <a:ext uri="{63B3BB69-23CF-44E3-9099-C40C66FF867C}">
                  <a14:compatExt spid="_x0000_s28705"/>
                </a:ext>
                <a:ext uri="{FF2B5EF4-FFF2-40B4-BE49-F238E27FC236}">
                  <a16:creationId xmlns:a16="http://schemas.microsoft.com/office/drawing/2014/main" id="{00000000-0008-0000-1300-000021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28706" name="Option Button 34" hidden="1">
              <a:extLst>
                <a:ext uri="{63B3BB69-23CF-44E3-9099-C40C66FF867C}">
                  <a14:compatExt spid="_x0000_s28706"/>
                </a:ext>
                <a:ext uri="{FF2B5EF4-FFF2-40B4-BE49-F238E27FC236}">
                  <a16:creationId xmlns:a16="http://schemas.microsoft.com/office/drawing/2014/main" id="{00000000-0008-0000-1300-000022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28707" name="Option Button 35" hidden="1">
              <a:extLst>
                <a:ext uri="{63B3BB69-23CF-44E3-9099-C40C66FF867C}">
                  <a14:compatExt spid="_x0000_s28707"/>
                </a:ext>
                <a:ext uri="{FF2B5EF4-FFF2-40B4-BE49-F238E27FC236}">
                  <a16:creationId xmlns:a16="http://schemas.microsoft.com/office/drawing/2014/main" id="{00000000-0008-0000-1300-000023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28708" name="Option Button 36" hidden="1">
              <a:extLst>
                <a:ext uri="{63B3BB69-23CF-44E3-9099-C40C66FF867C}">
                  <a14:compatExt spid="_x0000_s28708"/>
                </a:ext>
                <a:ext uri="{FF2B5EF4-FFF2-40B4-BE49-F238E27FC236}">
                  <a16:creationId xmlns:a16="http://schemas.microsoft.com/office/drawing/2014/main" id="{00000000-0008-0000-1300-000024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28709" name="Option Button 37" hidden="1">
              <a:extLst>
                <a:ext uri="{63B3BB69-23CF-44E3-9099-C40C66FF867C}">
                  <a14:compatExt spid="_x0000_s28709"/>
                </a:ext>
                <a:ext uri="{FF2B5EF4-FFF2-40B4-BE49-F238E27FC236}">
                  <a16:creationId xmlns:a16="http://schemas.microsoft.com/office/drawing/2014/main" id="{00000000-0008-0000-1300-000025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28710" name="Option Button 38" hidden="1">
              <a:extLst>
                <a:ext uri="{63B3BB69-23CF-44E3-9099-C40C66FF867C}">
                  <a14:compatExt spid="_x0000_s28710"/>
                </a:ext>
                <a:ext uri="{FF2B5EF4-FFF2-40B4-BE49-F238E27FC236}">
                  <a16:creationId xmlns:a16="http://schemas.microsoft.com/office/drawing/2014/main" id="{00000000-0008-0000-1300-000026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28711" name="Option Button 39" hidden="1">
              <a:extLst>
                <a:ext uri="{63B3BB69-23CF-44E3-9099-C40C66FF867C}">
                  <a14:compatExt spid="_x0000_s28711"/>
                </a:ext>
                <a:ext uri="{FF2B5EF4-FFF2-40B4-BE49-F238E27FC236}">
                  <a16:creationId xmlns:a16="http://schemas.microsoft.com/office/drawing/2014/main" id="{00000000-0008-0000-1300-000027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28712" name="Option Button 40" hidden="1">
              <a:extLst>
                <a:ext uri="{63B3BB69-23CF-44E3-9099-C40C66FF867C}">
                  <a14:compatExt spid="_x0000_s28712"/>
                </a:ext>
                <a:ext uri="{FF2B5EF4-FFF2-40B4-BE49-F238E27FC236}">
                  <a16:creationId xmlns:a16="http://schemas.microsoft.com/office/drawing/2014/main" id="{00000000-0008-0000-1300-000028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28713" name="Option Button 41" hidden="1">
              <a:extLst>
                <a:ext uri="{63B3BB69-23CF-44E3-9099-C40C66FF867C}">
                  <a14:compatExt spid="_x0000_s28713"/>
                </a:ext>
                <a:ext uri="{FF2B5EF4-FFF2-40B4-BE49-F238E27FC236}">
                  <a16:creationId xmlns:a16="http://schemas.microsoft.com/office/drawing/2014/main" id="{00000000-0008-0000-1300-000029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28714" name="Option Button 42" hidden="1">
              <a:extLst>
                <a:ext uri="{63B3BB69-23CF-44E3-9099-C40C66FF867C}">
                  <a14:compatExt spid="_x0000_s28714"/>
                </a:ext>
                <a:ext uri="{FF2B5EF4-FFF2-40B4-BE49-F238E27FC236}">
                  <a16:creationId xmlns:a16="http://schemas.microsoft.com/office/drawing/2014/main" id="{00000000-0008-0000-1300-00002A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28715" name="Option Button 43" hidden="1">
              <a:extLst>
                <a:ext uri="{63B3BB69-23CF-44E3-9099-C40C66FF867C}">
                  <a14:compatExt spid="_x0000_s28715"/>
                </a:ext>
                <a:ext uri="{FF2B5EF4-FFF2-40B4-BE49-F238E27FC236}">
                  <a16:creationId xmlns:a16="http://schemas.microsoft.com/office/drawing/2014/main" id="{00000000-0008-0000-1300-00002B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28716" name="Check Box 44" hidden="1">
              <a:extLst>
                <a:ext uri="{63B3BB69-23CF-44E3-9099-C40C66FF867C}">
                  <a14:compatExt spid="_x0000_s28716"/>
                </a:ext>
                <a:ext uri="{FF2B5EF4-FFF2-40B4-BE49-F238E27FC236}">
                  <a16:creationId xmlns:a16="http://schemas.microsoft.com/office/drawing/2014/main" id="{00000000-0008-0000-1300-00002C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28717" name="Check Box 45" hidden="1">
              <a:extLst>
                <a:ext uri="{63B3BB69-23CF-44E3-9099-C40C66FF867C}">
                  <a14:compatExt spid="_x0000_s28717"/>
                </a:ext>
                <a:ext uri="{FF2B5EF4-FFF2-40B4-BE49-F238E27FC236}">
                  <a16:creationId xmlns:a16="http://schemas.microsoft.com/office/drawing/2014/main" id="{00000000-0008-0000-1300-00002D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28718" name="Check Box 46" hidden="1">
              <a:extLst>
                <a:ext uri="{63B3BB69-23CF-44E3-9099-C40C66FF867C}">
                  <a14:compatExt spid="_x0000_s28718"/>
                </a:ext>
                <a:ext uri="{FF2B5EF4-FFF2-40B4-BE49-F238E27FC236}">
                  <a16:creationId xmlns:a16="http://schemas.microsoft.com/office/drawing/2014/main" id="{00000000-0008-0000-1300-00002E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28719" name="Check Box 47" hidden="1">
              <a:extLst>
                <a:ext uri="{63B3BB69-23CF-44E3-9099-C40C66FF867C}">
                  <a14:compatExt spid="_x0000_s28719"/>
                </a:ext>
                <a:ext uri="{FF2B5EF4-FFF2-40B4-BE49-F238E27FC236}">
                  <a16:creationId xmlns:a16="http://schemas.microsoft.com/office/drawing/2014/main" id="{00000000-0008-0000-1300-00002F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28720" name="Check Box 48" hidden="1">
              <a:extLst>
                <a:ext uri="{63B3BB69-23CF-44E3-9099-C40C66FF867C}">
                  <a14:compatExt spid="_x0000_s28720"/>
                </a:ext>
                <a:ext uri="{FF2B5EF4-FFF2-40B4-BE49-F238E27FC236}">
                  <a16:creationId xmlns:a16="http://schemas.microsoft.com/office/drawing/2014/main" id="{00000000-0008-0000-1300-000030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28721" name="Option Button 49" hidden="1">
              <a:extLst>
                <a:ext uri="{63B3BB69-23CF-44E3-9099-C40C66FF867C}">
                  <a14:compatExt spid="_x0000_s28721"/>
                </a:ext>
                <a:ext uri="{FF2B5EF4-FFF2-40B4-BE49-F238E27FC236}">
                  <a16:creationId xmlns:a16="http://schemas.microsoft.com/office/drawing/2014/main" id="{00000000-0008-0000-1300-000031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28722" name="Option Button 50" hidden="1">
              <a:extLst>
                <a:ext uri="{63B3BB69-23CF-44E3-9099-C40C66FF867C}">
                  <a14:compatExt spid="_x0000_s28722"/>
                </a:ext>
                <a:ext uri="{FF2B5EF4-FFF2-40B4-BE49-F238E27FC236}">
                  <a16:creationId xmlns:a16="http://schemas.microsoft.com/office/drawing/2014/main" id="{00000000-0008-0000-1300-000032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28723" name="Check Box 51" hidden="1">
              <a:extLst>
                <a:ext uri="{63B3BB69-23CF-44E3-9099-C40C66FF867C}">
                  <a14:compatExt spid="_x0000_s28723"/>
                </a:ext>
                <a:ext uri="{FF2B5EF4-FFF2-40B4-BE49-F238E27FC236}">
                  <a16:creationId xmlns:a16="http://schemas.microsoft.com/office/drawing/2014/main" id="{00000000-0008-0000-1300-000033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28724" name="Check Box 52" hidden="1">
              <a:extLst>
                <a:ext uri="{63B3BB69-23CF-44E3-9099-C40C66FF867C}">
                  <a14:compatExt spid="_x0000_s28724"/>
                </a:ext>
                <a:ext uri="{FF2B5EF4-FFF2-40B4-BE49-F238E27FC236}">
                  <a16:creationId xmlns:a16="http://schemas.microsoft.com/office/drawing/2014/main" id="{00000000-0008-0000-1300-000034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28725" name="Check Box 53" hidden="1">
              <a:extLst>
                <a:ext uri="{63B3BB69-23CF-44E3-9099-C40C66FF867C}">
                  <a14:compatExt spid="_x0000_s28725"/>
                </a:ext>
                <a:ext uri="{FF2B5EF4-FFF2-40B4-BE49-F238E27FC236}">
                  <a16:creationId xmlns:a16="http://schemas.microsoft.com/office/drawing/2014/main" id="{00000000-0008-0000-1300-000035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28726" name="Check Box 54" hidden="1">
              <a:extLst>
                <a:ext uri="{63B3BB69-23CF-44E3-9099-C40C66FF867C}">
                  <a14:compatExt spid="_x0000_s28726"/>
                </a:ext>
                <a:ext uri="{FF2B5EF4-FFF2-40B4-BE49-F238E27FC236}">
                  <a16:creationId xmlns:a16="http://schemas.microsoft.com/office/drawing/2014/main" id="{00000000-0008-0000-1300-000036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28727" name="Check Box 55" hidden="1">
              <a:extLst>
                <a:ext uri="{63B3BB69-23CF-44E3-9099-C40C66FF867C}">
                  <a14:compatExt spid="_x0000_s28727"/>
                </a:ext>
                <a:ext uri="{FF2B5EF4-FFF2-40B4-BE49-F238E27FC236}">
                  <a16:creationId xmlns:a16="http://schemas.microsoft.com/office/drawing/2014/main" id="{00000000-0008-0000-1300-000037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28728" name="Check Box 56" hidden="1">
              <a:extLst>
                <a:ext uri="{63B3BB69-23CF-44E3-9099-C40C66FF867C}">
                  <a14:compatExt spid="_x0000_s28728"/>
                </a:ext>
                <a:ext uri="{FF2B5EF4-FFF2-40B4-BE49-F238E27FC236}">
                  <a16:creationId xmlns:a16="http://schemas.microsoft.com/office/drawing/2014/main" id="{00000000-0008-0000-1300-000038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28729" name="Check Box 57" hidden="1">
              <a:extLst>
                <a:ext uri="{63B3BB69-23CF-44E3-9099-C40C66FF867C}">
                  <a14:compatExt spid="_x0000_s28729"/>
                </a:ext>
                <a:ext uri="{FF2B5EF4-FFF2-40B4-BE49-F238E27FC236}">
                  <a16:creationId xmlns:a16="http://schemas.microsoft.com/office/drawing/2014/main" id="{00000000-0008-0000-1300-000039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28730" name="Check Box 58" hidden="1">
              <a:extLst>
                <a:ext uri="{63B3BB69-23CF-44E3-9099-C40C66FF867C}">
                  <a14:compatExt spid="_x0000_s28730"/>
                </a:ext>
                <a:ext uri="{FF2B5EF4-FFF2-40B4-BE49-F238E27FC236}">
                  <a16:creationId xmlns:a16="http://schemas.microsoft.com/office/drawing/2014/main" id="{00000000-0008-0000-1300-00003A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28731" name="Check Box 59" hidden="1">
              <a:extLst>
                <a:ext uri="{63B3BB69-23CF-44E3-9099-C40C66FF867C}">
                  <a14:compatExt spid="_x0000_s28731"/>
                </a:ext>
                <a:ext uri="{FF2B5EF4-FFF2-40B4-BE49-F238E27FC236}">
                  <a16:creationId xmlns:a16="http://schemas.microsoft.com/office/drawing/2014/main" id="{00000000-0008-0000-1300-00003B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28732" name="Check Box 60" hidden="1">
              <a:extLst>
                <a:ext uri="{63B3BB69-23CF-44E3-9099-C40C66FF867C}">
                  <a14:compatExt spid="_x0000_s28732"/>
                </a:ext>
                <a:ext uri="{FF2B5EF4-FFF2-40B4-BE49-F238E27FC236}">
                  <a16:creationId xmlns:a16="http://schemas.microsoft.com/office/drawing/2014/main" id="{00000000-0008-0000-1300-00003C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28733" name="Check Box 61" hidden="1">
              <a:extLst>
                <a:ext uri="{63B3BB69-23CF-44E3-9099-C40C66FF867C}">
                  <a14:compatExt spid="_x0000_s28733"/>
                </a:ext>
                <a:ext uri="{FF2B5EF4-FFF2-40B4-BE49-F238E27FC236}">
                  <a16:creationId xmlns:a16="http://schemas.microsoft.com/office/drawing/2014/main" id="{00000000-0008-0000-1300-00003D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28734" name="Check Box 62" hidden="1">
              <a:extLst>
                <a:ext uri="{63B3BB69-23CF-44E3-9099-C40C66FF867C}">
                  <a14:compatExt spid="_x0000_s28734"/>
                </a:ext>
                <a:ext uri="{FF2B5EF4-FFF2-40B4-BE49-F238E27FC236}">
                  <a16:creationId xmlns:a16="http://schemas.microsoft.com/office/drawing/2014/main" id="{00000000-0008-0000-1300-00003E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28735" name="Check Box 63" hidden="1">
              <a:extLst>
                <a:ext uri="{63B3BB69-23CF-44E3-9099-C40C66FF867C}">
                  <a14:compatExt spid="_x0000_s28735"/>
                </a:ext>
                <a:ext uri="{FF2B5EF4-FFF2-40B4-BE49-F238E27FC236}">
                  <a16:creationId xmlns:a16="http://schemas.microsoft.com/office/drawing/2014/main" id="{00000000-0008-0000-1300-00003F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28736" name="Check Box 64" hidden="1">
              <a:extLst>
                <a:ext uri="{63B3BB69-23CF-44E3-9099-C40C66FF867C}">
                  <a14:compatExt spid="_x0000_s28736"/>
                </a:ext>
                <a:ext uri="{FF2B5EF4-FFF2-40B4-BE49-F238E27FC236}">
                  <a16:creationId xmlns:a16="http://schemas.microsoft.com/office/drawing/2014/main" id="{00000000-0008-0000-1300-000040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28737" name="Check Box 65" hidden="1">
              <a:extLst>
                <a:ext uri="{63B3BB69-23CF-44E3-9099-C40C66FF867C}">
                  <a14:compatExt spid="_x0000_s28737"/>
                </a:ext>
                <a:ext uri="{FF2B5EF4-FFF2-40B4-BE49-F238E27FC236}">
                  <a16:creationId xmlns:a16="http://schemas.microsoft.com/office/drawing/2014/main" id="{00000000-0008-0000-1300-000041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28738" name="Check Box 66" hidden="1">
              <a:extLst>
                <a:ext uri="{63B3BB69-23CF-44E3-9099-C40C66FF867C}">
                  <a14:compatExt spid="_x0000_s28738"/>
                </a:ext>
                <a:ext uri="{FF2B5EF4-FFF2-40B4-BE49-F238E27FC236}">
                  <a16:creationId xmlns:a16="http://schemas.microsoft.com/office/drawing/2014/main" id="{00000000-0008-0000-1300-000042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28739" name="Check Box 67" hidden="1">
              <a:extLst>
                <a:ext uri="{63B3BB69-23CF-44E3-9099-C40C66FF867C}">
                  <a14:compatExt spid="_x0000_s28739"/>
                </a:ext>
                <a:ext uri="{FF2B5EF4-FFF2-40B4-BE49-F238E27FC236}">
                  <a16:creationId xmlns:a16="http://schemas.microsoft.com/office/drawing/2014/main" id="{00000000-0008-0000-1300-000043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28740" name="Check Box 68" hidden="1">
              <a:extLst>
                <a:ext uri="{63B3BB69-23CF-44E3-9099-C40C66FF867C}">
                  <a14:compatExt spid="_x0000_s28740"/>
                </a:ext>
                <a:ext uri="{FF2B5EF4-FFF2-40B4-BE49-F238E27FC236}">
                  <a16:creationId xmlns:a16="http://schemas.microsoft.com/office/drawing/2014/main" id="{00000000-0008-0000-1300-000044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28741" name="Check Box 69" hidden="1">
              <a:extLst>
                <a:ext uri="{63B3BB69-23CF-44E3-9099-C40C66FF867C}">
                  <a14:compatExt spid="_x0000_s28741"/>
                </a:ext>
                <a:ext uri="{FF2B5EF4-FFF2-40B4-BE49-F238E27FC236}">
                  <a16:creationId xmlns:a16="http://schemas.microsoft.com/office/drawing/2014/main" id="{00000000-0008-0000-1300-000045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28742" name="Check Box 70" hidden="1">
              <a:extLst>
                <a:ext uri="{63B3BB69-23CF-44E3-9099-C40C66FF867C}">
                  <a14:compatExt spid="_x0000_s28742"/>
                </a:ext>
                <a:ext uri="{FF2B5EF4-FFF2-40B4-BE49-F238E27FC236}">
                  <a16:creationId xmlns:a16="http://schemas.microsoft.com/office/drawing/2014/main" id="{00000000-0008-0000-1300-000046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28743" name="Check Box 71" hidden="1">
              <a:extLst>
                <a:ext uri="{63B3BB69-23CF-44E3-9099-C40C66FF867C}">
                  <a14:compatExt spid="_x0000_s28743"/>
                </a:ext>
                <a:ext uri="{FF2B5EF4-FFF2-40B4-BE49-F238E27FC236}">
                  <a16:creationId xmlns:a16="http://schemas.microsoft.com/office/drawing/2014/main" id="{00000000-0008-0000-1300-000047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28744" name="Check Box 72" hidden="1">
              <a:extLst>
                <a:ext uri="{63B3BB69-23CF-44E3-9099-C40C66FF867C}">
                  <a14:compatExt spid="_x0000_s28744"/>
                </a:ext>
                <a:ext uri="{FF2B5EF4-FFF2-40B4-BE49-F238E27FC236}">
                  <a16:creationId xmlns:a16="http://schemas.microsoft.com/office/drawing/2014/main" id="{00000000-0008-0000-1300-000048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28745" name="Check Box 73" hidden="1">
              <a:extLst>
                <a:ext uri="{63B3BB69-23CF-44E3-9099-C40C66FF867C}">
                  <a14:compatExt spid="_x0000_s28745"/>
                </a:ext>
                <a:ext uri="{FF2B5EF4-FFF2-40B4-BE49-F238E27FC236}">
                  <a16:creationId xmlns:a16="http://schemas.microsoft.com/office/drawing/2014/main" id="{00000000-0008-0000-1300-000049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28746" name="Check Box 74" hidden="1">
              <a:extLst>
                <a:ext uri="{63B3BB69-23CF-44E3-9099-C40C66FF867C}">
                  <a14:compatExt spid="_x0000_s28746"/>
                </a:ext>
                <a:ext uri="{FF2B5EF4-FFF2-40B4-BE49-F238E27FC236}">
                  <a16:creationId xmlns:a16="http://schemas.microsoft.com/office/drawing/2014/main" id="{00000000-0008-0000-1300-00004A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28747" name="Check Box 75" hidden="1">
              <a:extLst>
                <a:ext uri="{63B3BB69-23CF-44E3-9099-C40C66FF867C}">
                  <a14:compatExt spid="_x0000_s28747"/>
                </a:ext>
                <a:ext uri="{FF2B5EF4-FFF2-40B4-BE49-F238E27FC236}">
                  <a16:creationId xmlns:a16="http://schemas.microsoft.com/office/drawing/2014/main" id="{00000000-0008-0000-1300-00004B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28748" name="Check Box 76" hidden="1">
              <a:extLst>
                <a:ext uri="{63B3BB69-23CF-44E3-9099-C40C66FF867C}">
                  <a14:compatExt spid="_x0000_s28748"/>
                </a:ext>
                <a:ext uri="{FF2B5EF4-FFF2-40B4-BE49-F238E27FC236}">
                  <a16:creationId xmlns:a16="http://schemas.microsoft.com/office/drawing/2014/main" id="{00000000-0008-0000-1300-00004C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28749" name="Option Button 77" hidden="1">
              <a:extLst>
                <a:ext uri="{63B3BB69-23CF-44E3-9099-C40C66FF867C}">
                  <a14:compatExt spid="_x0000_s28749"/>
                </a:ext>
                <a:ext uri="{FF2B5EF4-FFF2-40B4-BE49-F238E27FC236}">
                  <a16:creationId xmlns:a16="http://schemas.microsoft.com/office/drawing/2014/main" id="{00000000-0008-0000-1300-00004D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28750" name="Option Button 78" hidden="1">
              <a:extLst>
                <a:ext uri="{63B3BB69-23CF-44E3-9099-C40C66FF867C}">
                  <a14:compatExt spid="_x0000_s28750"/>
                </a:ext>
                <a:ext uri="{FF2B5EF4-FFF2-40B4-BE49-F238E27FC236}">
                  <a16:creationId xmlns:a16="http://schemas.microsoft.com/office/drawing/2014/main" id="{00000000-0008-0000-1300-00004E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28751" name="Option Button 79" hidden="1">
              <a:extLst>
                <a:ext uri="{63B3BB69-23CF-44E3-9099-C40C66FF867C}">
                  <a14:compatExt spid="_x0000_s28751"/>
                </a:ext>
                <a:ext uri="{FF2B5EF4-FFF2-40B4-BE49-F238E27FC236}">
                  <a16:creationId xmlns:a16="http://schemas.microsoft.com/office/drawing/2014/main" id="{00000000-0008-0000-1300-00004F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28752" name="Option Button 80" hidden="1">
              <a:extLst>
                <a:ext uri="{63B3BB69-23CF-44E3-9099-C40C66FF867C}">
                  <a14:compatExt spid="_x0000_s28752"/>
                </a:ext>
                <a:ext uri="{FF2B5EF4-FFF2-40B4-BE49-F238E27FC236}">
                  <a16:creationId xmlns:a16="http://schemas.microsoft.com/office/drawing/2014/main" id="{00000000-0008-0000-1300-000050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28753" name="Option Button 81" hidden="1">
              <a:extLst>
                <a:ext uri="{63B3BB69-23CF-44E3-9099-C40C66FF867C}">
                  <a14:compatExt spid="_x0000_s28753"/>
                </a:ext>
                <a:ext uri="{FF2B5EF4-FFF2-40B4-BE49-F238E27FC236}">
                  <a16:creationId xmlns:a16="http://schemas.microsoft.com/office/drawing/2014/main" id="{00000000-0008-0000-1300-000051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28754" name="Option Button 82" hidden="1">
              <a:extLst>
                <a:ext uri="{63B3BB69-23CF-44E3-9099-C40C66FF867C}">
                  <a14:compatExt spid="_x0000_s28754"/>
                </a:ext>
                <a:ext uri="{FF2B5EF4-FFF2-40B4-BE49-F238E27FC236}">
                  <a16:creationId xmlns:a16="http://schemas.microsoft.com/office/drawing/2014/main" id="{00000000-0008-0000-1300-000052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28755" name="Group Box 83" hidden="1">
              <a:extLst>
                <a:ext uri="{63B3BB69-23CF-44E3-9099-C40C66FF867C}">
                  <a14:compatExt spid="_x0000_s28755"/>
                </a:ext>
                <a:ext uri="{FF2B5EF4-FFF2-40B4-BE49-F238E27FC236}">
                  <a16:creationId xmlns:a16="http://schemas.microsoft.com/office/drawing/2014/main" id="{00000000-0008-0000-1300-000053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28756" name="Group Box 84" hidden="1">
              <a:extLst>
                <a:ext uri="{63B3BB69-23CF-44E3-9099-C40C66FF867C}">
                  <a14:compatExt spid="_x0000_s28756"/>
                </a:ext>
                <a:ext uri="{FF2B5EF4-FFF2-40B4-BE49-F238E27FC236}">
                  <a16:creationId xmlns:a16="http://schemas.microsoft.com/office/drawing/2014/main" id="{00000000-0008-0000-1300-000054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28757" name="Group Box 85" hidden="1">
              <a:extLst>
                <a:ext uri="{63B3BB69-23CF-44E3-9099-C40C66FF867C}">
                  <a14:compatExt spid="_x0000_s28757"/>
                </a:ext>
                <a:ext uri="{FF2B5EF4-FFF2-40B4-BE49-F238E27FC236}">
                  <a16:creationId xmlns:a16="http://schemas.microsoft.com/office/drawing/2014/main" id="{00000000-0008-0000-1300-000055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28758" name="Group Box 86" hidden="1">
              <a:extLst>
                <a:ext uri="{63B3BB69-23CF-44E3-9099-C40C66FF867C}">
                  <a14:compatExt spid="_x0000_s28758"/>
                </a:ext>
                <a:ext uri="{FF2B5EF4-FFF2-40B4-BE49-F238E27FC236}">
                  <a16:creationId xmlns:a16="http://schemas.microsoft.com/office/drawing/2014/main" id="{00000000-0008-0000-1300-000056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28759" name="Group Box 87" hidden="1">
              <a:extLst>
                <a:ext uri="{63B3BB69-23CF-44E3-9099-C40C66FF867C}">
                  <a14:compatExt spid="_x0000_s28759"/>
                </a:ext>
                <a:ext uri="{FF2B5EF4-FFF2-40B4-BE49-F238E27FC236}">
                  <a16:creationId xmlns:a16="http://schemas.microsoft.com/office/drawing/2014/main" id="{00000000-0008-0000-1300-000057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28760" name="Group Box 88" hidden="1">
              <a:extLst>
                <a:ext uri="{63B3BB69-23CF-44E3-9099-C40C66FF867C}">
                  <a14:compatExt spid="_x0000_s28760"/>
                </a:ext>
                <a:ext uri="{FF2B5EF4-FFF2-40B4-BE49-F238E27FC236}">
                  <a16:creationId xmlns:a16="http://schemas.microsoft.com/office/drawing/2014/main" id="{00000000-0008-0000-1300-000058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28761" name="Group Box 89" hidden="1">
              <a:extLst>
                <a:ext uri="{63B3BB69-23CF-44E3-9099-C40C66FF867C}">
                  <a14:compatExt spid="_x0000_s28761"/>
                </a:ext>
                <a:ext uri="{FF2B5EF4-FFF2-40B4-BE49-F238E27FC236}">
                  <a16:creationId xmlns:a16="http://schemas.microsoft.com/office/drawing/2014/main" id="{00000000-0008-0000-1300-000059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28762" name="Group Box 90" hidden="1">
              <a:extLst>
                <a:ext uri="{63B3BB69-23CF-44E3-9099-C40C66FF867C}">
                  <a14:compatExt spid="_x0000_s28762"/>
                </a:ext>
                <a:ext uri="{FF2B5EF4-FFF2-40B4-BE49-F238E27FC236}">
                  <a16:creationId xmlns:a16="http://schemas.microsoft.com/office/drawing/2014/main" id="{00000000-0008-0000-1300-00005A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28763" name="Group Box 91" hidden="1">
              <a:extLst>
                <a:ext uri="{63B3BB69-23CF-44E3-9099-C40C66FF867C}">
                  <a14:compatExt spid="_x0000_s28763"/>
                </a:ext>
                <a:ext uri="{FF2B5EF4-FFF2-40B4-BE49-F238E27FC236}">
                  <a16:creationId xmlns:a16="http://schemas.microsoft.com/office/drawing/2014/main" id="{00000000-0008-0000-1300-00005B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28764" name="Check Box 92" hidden="1">
              <a:extLst>
                <a:ext uri="{63B3BB69-23CF-44E3-9099-C40C66FF867C}">
                  <a14:compatExt spid="_x0000_s28764"/>
                </a:ext>
                <a:ext uri="{FF2B5EF4-FFF2-40B4-BE49-F238E27FC236}">
                  <a16:creationId xmlns:a16="http://schemas.microsoft.com/office/drawing/2014/main" id="{00000000-0008-0000-1300-00005C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28765" name="Check Box 93" hidden="1">
              <a:extLst>
                <a:ext uri="{63B3BB69-23CF-44E3-9099-C40C66FF867C}">
                  <a14:compatExt spid="_x0000_s28765"/>
                </a:ext>
                <a:ext uri="{FF2B5EF4-FFF2-40B4-BE49-F238E27FC236}">
                  <a16:creationId xmlns:a16="http://schemas.microsoft.com/office/drawing/2014/main" id="{00000000-0008-0000-1300-00005D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28766" name="Check Box 94" hidden="1">
              <a:extLst>
                <a:ext uri="{63B3BB69-23CF-44E3-9099-C40C66FF867C}">
                  <a14:compatExt spid="_x0000_s28766"/>
                </a:ext>
                <a:ext uri="{FF2B5EF4-FFF2-40B4-BE49-F238E27FC236}">
                  <a16:creationId xmlns:a16="http://schemas.microsoft.com/office/drawing/2014/main" id="{00000000-0008-0000-1300-00005E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28767" name="Check Box 95" hidden="1">
              <a:extLst>
                <a:ext uri="{63B3BB69-23CF-44E3-9099-C40C66FF867C}">
                  <a14:compatExt spid="_x0000_s28767"/>
                </a:ext>
                <a:ext uri="{FF2B5EF4-FFF2-40B4-BE49-F238E27FC236}">
                  <a16:creationId xmlns:a16="http://schemas.microsoft.com/office/drawing/2014/main" id="{00000000-0008-0000-1300-00005F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28768" name="Option Button 96" hidden="1">
              <a:extLst>
                <a:ext uri="{63B3BB69-23CF-44E3-9099-C40C66FF867C}">
                  <a14:compatExt spid="_x0000_s28768"/>
                </a:ext>
                <a:ext uri="{FF2B5EF4-FFF2-40B4-BE49-F238E27FC236}">
                  <a16:creationId xmlns:a16="http://schemas.microsoft.com/office/drawing/2014/main" id="{00000000-0008-0000-1300-000060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28769" name="Option Button 97" hidden="1">
              <a:extLst>
                <a:ext uri="{63B3BB69-23CF-44E3-9099-C40C66FF867C}">
                  <a14:compatExt spid="_x0000_s28769"/>
                </a:ext>
                <a:ext uri="{FF2B5EF4-FFF2-40B4-BE49-F238E27FC236}">
                  <a16:creationId xmlns:a16="http://schemas.microsoft.com/office/drawing/2014/main" id="{00000000-0008-0000-1300-000061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28770" name="Option Button 98" hidden="1">
              <a:extLst>
                <a:ext uri="{63B3BB69-23CF-44E3-9099-C40C66FF867C}">
                  <a14:compatExt spid="_x0000_s28770"/>
                </a:ext>
                <a:ext uri="{FF2B5EF4-FFF2-40B4-BE49-F238E27FC236}">
                  <a16:creationId xmlns:a16="http://schemas.microsoft.com/office/drawing/2014/main" id="{00000000-0008-0000-1300-000062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28771" name="Group Box 99" hidden="1">
              <a:extLst>
                <a:ext uri="{63B3BB69-23CF-44E3-9099-C40C66FF867C}">
                  <a14:compatExt spid="_x0000_s28771"/>
                </a:ext>
                <a:ext uri="{FF2B5EF4-FFF2-40B4-BE49-F238E27FC236}">
                  <a16:creationId xmlns:a16="http://schemas.microsoft.com/office/drawing/2014/main" id="{00000000-0008-0000-1300-000063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29697" name="Check Box 1" hidden="1">
              <a:extLst>
                <a:ext uri="{63B3BB69-23CF-44E3-9099-C40C66FF867C}">
                  <a14:compatExt spid="_x0000_s29697"/>
                </a:ext>
                <a:ext uri="{FF2B5EF4-FFF2-40B4-BE49-F238E27FC236}">
                  <a16:creationId xmlns:a16="http://schemas.microsoft.com/office/drawing/2014/main" id="{00000000-0008-0000-1400-000001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29698" name="Check Box 2" hidden="1">
              <a:extLst>
                <a:ext uri="{63B3BB69-23CF-44E3-9099-C40C66FF867C}">
                  <a14:compatExt spid="_x0000_s29698"/>
                </a:ext>
                <a:ext uri="{FF2B5EF4-FFF2-40B4-BE49-F238E27FC236}">
                  <a16:creationId xmlns:a16="http://schemas.microsoft.com/office/drawing/2014/main" id="{00000000-0008-0000-1400-000002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29699" name="Check Box 3" hidden="1">
              <a:extLst>
                <a:ext uri="{63B3BB69-23CF-44E3-9099-C40C66FF867C}">
                  <a14:compatExt spid="_x0000_s29699"/>
                </a:ext>
                <a:ext uri="{FF2B5EF4-FFF2-40B4-BE49-F238E27FC236}">
                  <a16:creationId xmlns:a16="http://schemas.microsoft.com/office/drawing/2014/main" id="{00000000-0008-0000-1400-000003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29700" name="Check Box 4" hidden="1">
              <a:extLst>
                <a:ext uri="{63B3BB69-23CF-44E3-9099-C40C66FF867C}">
                  <a14:compatExt spid="_x0000_s29700"/>
                </a:ext>
                <a:ext uri="{FF2B5EF4-FFF2-40B4-BE49-F238E27FC236}">
                  <a16:creationId xmlns:a16="http://schemas.microsoft.com/office/drawing/2014/main" id="{00000000-0008-0000-1400-000004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29701" name="Check Box 5" hidden="1">
              <a:extLst>
                <a:ext uri="{63B3BB69-23CF-44E3-9099-C40C66FF867C}">
                  <a14:compatExt spid="_x0000_s29701"/>
                </a:ext>
                <a:ext uri="{FF2B5EF4-FFF2-40B4-BE49-F238E27FC236}">
                  <a16:creationId xmlns:a16="http://schemas.microsoft.com/office/drawing/2014/main" id="{00000000-0008-0000-1400-000005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29702" name="Check Box 6" hidden="1">
              <a:extLst>
                <a:ext uri="{63B3BB69-23CF-44E3-9099-C40C66FF867C}">
                  <a14:compatExt spid="_x0000_s29702"/>
                </a:ext>
                <a:ext uri="{FF2B5EF4-FFF2-40B4-BE49-F238E27FC236}">
                  <a16:creationId xmlns:a16="http://schemas.microsoft.com/office/drawing/2014/main" id="{00000000-0008-0000-1400-000006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29703" name="Check Box 7" hidden="1">
              <a:extLst>
                <a:ext uri="{63B3BB69-23CF-44E3-9099-C40C66FF867C}">
                  <a14:compatExt spid="_x0000_s29703"/>
                </a:ext>
                <a:ext uri="{FF2B5EF4-FFF2-40B4-BE49-F238E27FC236}">
                  <a16:creationId xmlns:a16="http://schemas.microsoft.com/office/drawing/2014/main" id="{00000000-0008-0000-1400-000007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29704" name="Check Box 8" hidden="1">
              <a:extLst>
                <a:ext uri="{63B3BB69-23CF-44E3-9099-C40C66FF867C}">
                  <a14:compatExt spid="_x0000_s29704"/>
                </a:ext>
                <a:ext uri="{FF2B5EF4-FFF2-40B4-BE49-F238E27FC236}">
                  <a16:creationId xmlns:a16="http://schemas.microsoft.com/office/drawing/2014/main" id="{00000000-0008-0000-1400-000008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29705" name="Check Box 9" hidden="1">
              <a:extLst>
                <a:ext uri="{63B3BB69-23CF-44E3-9099-C40C66FF867C}">
                  <a14:compatExt spid="_x0000_s29705"/>
                </a:ext>
                <a:ext uri="{FF2B5EF4-FFF2-40B4-BE49-F238E27FC236}">
                  <a16:creationId xmlns:a16="http://schemas.microsoft.com/office/drawing/2014/main" id="{00000000-0008-0000-1400-000009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29706" name="Check Box 10" hidden="1">
              <a:extLst>
                <a:ext uri="{63B3BB69-23CF-44E3-9099-C40C66FF867C}">
                  <a14:compatExt spid="_x0000_s29706"/>
                </a:ext>
                <a:ext uri="{FF2B5EF4-FFF2-40B4-BE49-F238E27FC236}">
                  <a16:creationId xmlns:a16="http://schemas.microsoft.com/office/drawing/2014/main" id="{00000000-0008-0000-1400-00000A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29707" name="Check Box 11" hidden="1">
              <a:extLst>
                <a:ext uri="{63B3BB69-23CF-44E3-9099-C40C66FF867C}">
                  <a14:compatExt spid="_x0000_s29707"/>
                </a:ext>
                <a:ext uri="{FF2B5EF4-FFF2-40B4-BE49-F238E27FC236}">
                  <a16:creationId xmlns:a16="http://schemas.microsoft.com/office/drawing/2014/main" id="{00000000-0008-0000-1400-00000B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29708" name="Check Box 12" hidden="1">
              <a:extLst>
                <a:ext uri="{63B3BB69-23CF-44E3-9099-C40C66FF867C}">
                  <a14:compatExt spid="_x0000_s29708"/>
                </a:ext>
                <a:ext uri="{FF2B5EF4-FFF2-40B4-BE49-F238E27FC236}">
                  <a16:creationId xmlns:a16="http://schemas.microsoft.com/office/drawing/2014/main" id="{00000000-0008-0000-1400-00000C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29709" name="Check Box 13" hidden="1">
              <a:extLst>
                <a:ext uri="{63B3BB69-23CF-44E3-9099-C40C66FF867C}">
                  <a14:compatExt spid="_x0000_s29709"/>
                </a:ext>
                <a:ext uri="{FF2B5EF4-FFF2-40B4-BE49-F238E27FC236}">
                  <a16:creationId xmlns:a16="http://schemas.microsoft.com/office/drawing/2014/main" id="{00000000-0008-0000-1400-00000D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29710" name="Check Box 14" hidden="1">
              <a:extLst>
                <a:ext uri="{63B3BB69-23CF-44E3-9099-C40C66FF867C}">
                  <a14:compatExt spid="_x0000_s29710"/>
                </a:ext>
                <a:ext uri="{FF2B5EF4-FFF2-40B4-BE49-F238E27FC236}">
                  <a16:creationId xmlns:a16="http://schemas.microsoft.com/office/drawing/2014/main" id="{00000000-0008-0000-1400-00000E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29711" name="Check Box 15" hidden="1">
              <a:extLst>
                <a:ext uri="{63B3BB69-23CF-44E3-9099-C40C66FF867C}">
                  <a14:compatExt spid="_x0000_s29711"/>
                </a:ext>
                <a:ext uri="{FF2B5EF4-FFF2-40B4-BE49-F238E27FC236}">
                  <a16:creationId xmlns:a16="http://schemas.microsoft.com/office/drawing/2014/main" id="{00000000-0008-0000-1400-00000F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29712" name="Check Box 16" hidden="1">
              <a:extLst>
                <a:ext uri="{63B3BB69-23CF-44E3-9099-C40C66FF867C}">
                  <a14:compatExt spid="_x0000_s29712"/>
                </a:ext>
                <a:ext uri="{FF2B5EF4-FFF2-40B4-BE49-F238E27FC236}">
                  <a16:creationId xmlns:a16="http://schemas.microsoft.com/office/drawing/2014/main" id="{00000000-0008-0000-1400-000010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29713" name="Check Box 17" hidden="1">
              <a:extLst>
                <a:ext uri="{63B3BB69-23CF-44E3-9099-C40C66FF867C}">
                  <a14:compatExt spid="_x0000_s29713"/>
                </a:ext>
                <a:ext uri="{FF2B5EF4-FFF2-40B4-BE49-F238E27FC236}">
                  <a16:creationId xmlns:a16="http://schemas.microsoft.com/office/drawing/2014/main" id="{00000000-0008-0000-1400-000011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29714" name="Check Box 18" hidden="1">
              <a:extLst>
                <a:ext uri="{63B3BB69-23CF-44E3-9099-C40C66FF867C}">
                  <a14:compatExt spid="_x0000_s29714"/>
                </a:ext>
                <a:ext uri="{FF2B5EF4-FFF2-40B4-BE49-F238E27FC236}">
                  <a16:creationId xmlns:a16="http://schemas.microsoft.com/office/drawing/2014/main" id="{00000000-0008-0000-1400-000012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29715" name="Check Box 19" hidden="1">
              <a:extLst>
                <a:ext uri="{63B3BB69-23CF-44E3-9099-C40C66FF867C}">
                  <a14:compatExt spid="_x0000_s29715"/>
                </a:ext>
                <a:ext uri="{FF2B5EF4-FFF2-40B4-BE49-F238E27FC236}">
                  <a16:creationId xmlns:a16="http://schemas.microsoft.com/office/drawing/2014/main" id="{00000000-0008-0000-1400-000013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29716" name="Check Box 20" hidden="1">
              <a:extLst>
                <a:ext uri="{63B3BB69-23CF-44E3-9099-C40C66FF867C}">
                  <a14:compatExt spid="_x0000_s29716"/>
                </a:ext>
                <a:ext uri="{FF2B5EF4-FFF2-40B4-BE49-F238E27FC236}">
                  <a16:creationId xmlns:a16="http://schemas.microsoft.com/office/drawing/2014/main" id="{00000000-0008-0000-1400-000014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29717" name="Check Box 21" hidden="1">
              <a:extLst>
                <a:ext uri="{63B3BB69-23CF-44E3-9099-C40C66FF867C}">
                  <a14:compatExt spid="_x0000_s29717"/>
                </a:ext>
                <a:ext uri="{FF2B5EF4-FFF2-40B4-BE49-F238E27FC236}">
                  <a16:creationId xmlns:a16="http://schemas.microsoft.com/office/drawing/2014/main" id="{00000000-0008-0000-1400-000015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29718" name="Check Box 22" hidden="1">
              <a:extLst>
                <a:ext uri="{63B3BB69-23CF-44E3-9099-C40C66FF867C}">
                  <a14:compatExt spid="_x0000_s29718"/>
                </a:ext>
                <a:ext uri="{FF2B5EF4-FFF2-40B4-BE49-F238E27FC236}">
                  <a16:creationId xmlns:a16="http://schemas.microsoft.com/office/drawing/2014/main" id="{00000000-0008-0000-1400-000016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29719" name="Check Box 23" hidden="1">
              <a:extLst>
                <a:ext uri="{63B3BB69-23CF-44E3-9099-C40C66FF867C}">
                  <a14:compatExt spid="_x0000_s29719"/>
                </a:ext>
                <a:ext uri="{FF2B5EF4-FFF2-40B4-BE49-F238E27FC236}">
                  <a16:creationId xmlns:a16="http://schemas.microsoft.com/office/drawing/2014/main" id="{00000000-0008-0000-1400-000017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29720" name="Check Box 24" hidden="1">
              <a:extLst>
                <a:ext uri="{63B3BB69-23CF-44E3-9099-C40C66FF867C}">
                  <a14:compatExt spid="_x0000_s29720"/>
                </a:ext>
                <a:ext uri="{FF2B5EF4-FFF2-40B4-BE49-F238E27FC236}">
                  <a16:creationId xmlns:a16="http://schemas.microsoft.com/office/drawing/2014/main" id="{00000000-0008-0000-1400-000018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29721" name="Check Box 25" hidden="1">
              <a:extLst>
                <a:ext uri="{63B3BB69-23CF-44E3-9099-C40C66FF867C}">
                  <a14:compatExt spid="_x0000_s29721"/>
                </a:ext>
                <a:ext uri="{FF2B5EF4-FFF2-40B4-BE49-F238E27FC236}">
                  <a16:creationId xmlns:a16="http://schemas.microsoft.com/office/drawing/2014/main" id="{00000000-0008-0000-1400-000019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29722" name="Option Button 26" hidden="1">
              <a:extLst>
                <a:ext uri="{63B3BB69-23CF-44E3-9099-C40C66FF867C}">
                  <a14:compatExt spid="_x0000_s29722"/>
                </a:ext>
                <a:ext uri="{FF2B5EF4-FFF2-40B4-BE49-F238E27FC236}">
                  <a16:creationId xmlns:a16="http://schemas.microsoft.com/office/drawing/2014/main" id="{00000000-0008-0000-1400-00001A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29723" name="Option Button 27" hidden="1">
              <a:extLst>
                <a:ext uri="{63B3BB69-23CF-44E3-9099-C40C66FF867C}">
                  <a14:compatExt spid="_x0000_s29723"/>
                </a:ext>
                <a:ext uri="{FF2B5EF4-FFF2-40B4-BE49-F238E27FC236}">
                  <a16:creationId xmlns:a16="http://schemas.microsoft.com/office/drawing/2014/main" id="{00000000-0008-0000-1400-00001B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29724" name="Option Button 28" hidden="1">
              <a:extLst>
                <a:ext uri="{63B3BB69-23CF-44E3-9099-C40C66FF867C}">
                  <a14:compatExt spid="_x0000_s29724"/>
                </a:ext>
                <a:ext uri="{FF2B5EF4-FFF2-40B4-BE49-F238E27FC236}">
                  <a16:creationId xmlns:a16="http://schemas.microsoft.com/office/drawing/2014/main" id="{00000000-0008-0000-1400-00001C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29725" name="Option Button 29" hidden="1">
              <a:extLst>
                <a:ext uri="{63B3BB69-23CF-44E3-9099-C40C66FF867C}">
                  <a14:compatExt spid="_x0000_s29725"/>
                </a:ext>
                <a:ext uri="{FF2B5EF4-FFF2-40B4-BE49-F238E27FC236}">
                  <a16:creationId xmlns:a16="http://schemas.microsoft.com/office/drawing/2014/main" id="{00000000-0008-0000-1400-00001D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29726" name="Check Box 30" hidden="1">
              <a:extLst>
                <a:ext uri="{63B3BB69-23CF-44E3-9099-C40C66FF867C}">
                  <a14:compatExt spid="_x0000_s29726"/>
                </a:ext>
                <a:ext uri="{FF2B5EF4-FFF2-40B4-BE49-F238E27FC236}">
                  <a16:creationId xmlns:a16="http://schemas.microsoft.com/office/drawing/2014/main" id="{00000000-0008-0000-1400-00001E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29727" name="Check Box 31" hidden="1">
              <a:extLst>
                <a:ext uri="{63B3BB69-23CF-44E3-9099-C40C66FF867C}">
                  <a14:compatExt spid="_x0000_s29727"/>
                </a:ext>
                <a:ext uri="{FF2B5EF4-FFF2-40B4-BE49-F238E27FC236}">
                  <a16:creationId xmlns:a16="http://schemas.microsoft.com/office/drawing/2014/main" id="{00000000-0008-0000-1400-00001F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29728" name="Check Box 32" hidden="1">
              <a:extLst>
                <a:ext uri="{63B3BB69-23CF-44E3-9099-C40C66FF867C}">
                  <a14:compatExt spid="_x0000_s29728"/>
                </a:ext>
                <a:ext uri="{FF2B5EF4-FFF2-40B4-BE49-F238E27FC236}">
                  <a16:creationId xmlns:a16="http://schemas.microsoft.com/office/drawing/2014/main" id="{00000000-0008-0000-1400-000020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29729" name="Check Box 33" hidden="1">
              <a:extLst>
                <a:ext uri="{63B3BB69-23CF-44E3-9099-C40C66FF867C}">
                  <a14:compatExt spid="_x0000_s29729"/>
                </a:ext>
                <a:ext uri="{FF2B5EF4-FFF2-40B4-BE49-F238E27FC236}">
                  <a16:creationId xmlns:a16="http://schemas.microsoft.com/office/drawing/2014/main" id="{00000000-0008-0000-1400-000021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29730" name="Option Button 34" hidden="1">
              <a:extLst>
                <a:ext uri="{63B3BB69-23CF-44E3-9099-C40C66FF867C}">
                  <a14:compatExt spid="_x0000_s29730"/>
                </a:ext>
                <a:ext uri="{FF2B5EF4-FFF2-40B4-BE49-F238E27FC236}">
                  <a16:creationId xmlns:a16="http://schemas.microsoft.com/office/drawing/2014/main" id="{00000000-0008-0000-1400-000022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29731" name="Option Button 35" hidden="1">
              <a:extLst>
                <a:ext uri="{63B3BB69-23CF-44E3-9099-C40C66FF867C}">
                  <a14:compatExt spid="_x0000_s29731"/>
                </a:ext>
                <a:ext uri="{FF2B5EF4-FFF2-40B4-BE49-F238E27FC236}">
                  <a16:creationId xmlns:a16="http://schemas.microsoft.com/office/drawing/2014/main" id="{00000000-0008-0000-1400-000023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29732" name="Option Button 36" hidden="1">
              <a:extLst>
                <a:ext uri="{63B3BB69-23CF-44E3-9099-C40C66FF867C}">
                  <a14:compatExt spid="_x0000_s29732"/>
                </a:ext>
                <a:ext uri="{FF2B5EF4-FFF2-40B4-BE49-F238E27FC236}">
                  <a16:creationId xmlns:a16="http://schemas.microsoft.com/office/drawing/2014/main" id="{00000000-0008-0000-1400-000024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29733" name="Option Button 37" hidden="1">
              <a:extLst>
                <a:ext uri="{63B3BB69-23CF-44E3-9099-C40C66FF867C}">
                  <a14:compatExt spid="_x0000_s29733"/>
                </a:ext>
                <a:ext uri="{FF2B5EF4-FFF2-40B4-BE49-F238E27FC236}">
                  <a16:creationId xmlns:a16="http://schemas.microsoft.com/office/drawing/2014/main" id="{00000000-0008-0000-1400-000025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29734" name="Option Button 38" hidden="1">
              <a:extLst>
                <a:ext uri="{63B3BB69-23CF-44E3-9099-C40C66FF867C}">
                  <a14:compatExt spid="_x0000_s29734"/>
                </a:ext>
                <a:ext uri="{FF2B5EF4-FFF2-40B4-BE49-F238E27FC236}">
                  <a16:creationId xmlns:a16="http://schemas.microsoft.com/office/drawing/2014/main" id="{00000000-0008-0000-1400-000026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29735" name="Option Button 39" hidden="1">
              <a:extLst>
                <a:ext uri="{63B3BB69-23CF-44E3-9099-C40C66FF867C}">
                  <a14:compatExt spid="_x0000_s29735"/>
                </a:ext>
                <a:ext uri="{FF2B5EF4-FFF2-40B4-BE49-F238E27FC236}">
                  <a16:creationId xmlns:a16="http://schemas.microsoft.com/office/drawing/2014/main" id="{00000000-0008-0000-1400-000027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29736" name="Option Button 40" hidden="1">
              <a:extLst>
                <a:ext uri="{63B3BB69-23CF-44E3-9099-C40C66FF867C}">
                  <a14:compatExt spid="_x0000_s29736"/>
                </a:ext>
                <a:ext uri="{FF2B5EF4-FFF2-40B4-BE49-F238E27FC236}">
                  <a16:creationId xmlns:a16="http://schemas.microsoft.com/office/drawing/2014/main" id="{00000000-0008-0000-1400-000028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29737" name="Option Button 41" hidden="1">
              <a:extLst>
                <a:ext uri="{63B3BB69-23CF-44E3-9099-C40C66FF867C}">
                  <a14:compatExt spid="_x0000_s29737"/>
                </a:ext>
                <a:ext uri="{FF2B5EF4-FFF2-40B4-BE49-F238E27FC236}">
                  <a16:creationId xmlns:a16="http://schemas.microsoft.com/office/drawing/2014/main" id="{00000000-0008-0000-1400-000029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29738" name="Option Button 42" hidden="1">
              <a:extLst>
                <a:ext uri="{63B3BB69-23CF-44E3-9099-C40C66FF867C}">
                  <a14:compatExt spid="_x0000_s29738"/>
                </a:ext>
                <a:ext uri="{FF2B5EF4-FFF2-40B4-BE49-F238E27FC236}">
                  <a16:creationId xmlns:a16="http://schemas.microsoft.com/office/drawing/2014/main" id="{00000000-0008-0000-1400-00002A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29739" name="Option Button 43" hidden="1">
              <a:extLst>
                <a:ext uri="{63B3BB69-23CF-44E3-9099-C40C66FF867C}">
                  <a14:compatExt spid="_x0000_s29739"/>
                </a:ext>
                <a:ext uri="{FF2B5EF4-FFF2-40B4-BE49-F238E27FC236}">
                  <a16:creationId xmlns:a16="http://schemas.microsoft.com/office/drawing/2014/main" id="{00000000-0008-0000-1400-00002B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29740" name="Check Box 44" hidden="1">
              <a:extLst>
                <a:ext uri="{63B3BB69-23CF-44E3-9099-C40C66FF867C}">
                  <a14:compatExt spid="_x0000_s29740"/>
                </a:ext>
                <a:ext uri="{FF2B5EF4-FFF2-40B4-BE49-F238E27FC236}">
                  <a16:creationId xmlns:a16="http://schemas.microsoft.com/office/drawing/2014/main" id="{00000000-0008-0000-1400-00002C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29741" name="Check Box 45" hidden="1">
              <a:extLst>
                <a:ext uri="{63B3BB69-23CF-44E3-9099-C40C66FF867C}">
                  <a14:compatExt spid="_x0000_s29741"/>
                </a:ext>
                <a:ext uri="{FF2B5EF4-FFF2-40B4-BE49-F238E27FC236}">
                  <a16:creationId xmlns:a16="http://schemas.microsoft.com/office/drawing/2014/main" id="{00000000-0008-0000-1400-00002D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29742" name="Check Box 46" hidden="1">
              <a:extLst>
                <a:ext uri="{63B3BB69-23CF-44E3-9099-C40C66FF867C}">
                  <a14:compatExt spid="_x0000_s29742"/>
                </a:ext>
                <a:ext uri="{FF2B5EF4-FFF2-40B4-BE49-F238E27FC236}">
                  <a16:creationId xmlns:a16="http://schemas.microsoft.com/office/drawing/2014/main" id="{00000000-0008-0000-1400-00002E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29743" name="Check Box 47" hidden="1">
              <a:extLst>
                <a:ext uri="{63B3BB69-23CF-44E3-9099-C40C66FF867C}">
                  <a14:compatExt spid="_x0000_s29743"/>
                </a:ext>
                <a:ext uri="{FF2B5EF4-FFF2-40B4-BE49-F238E27FC236}">
                  <a16:creationId xmlns:a16="http://schemas.microsoft.com/office/drawing/2014/main" id="{00000000-0008-0000-1400-00002F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29744" name="Check Box 48" hidden="1">
              <a:extLst>
                <a:ext uri="{63B3BB69-23CF-44E3-9099-C40C66FF867C}">
                  <a14:compatExt spid="_x0000_s29744"/>
                </a:ext>
                <a:ext uri="{FF2B5EF4-FFF2-40B4-BE49-F238E27FC236}">
                  <a16:creationId xmlns:a16="http://schemas.microsoft.com/office/drawing/2014/main" id="{00000000-0008-0000-1400-000030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29745" name="Option Button 49" hidden="1">
              <a:extLst>
                <a:ext uri="{63B3BB69-23CF-44E3-9099-C40C66FF867C}">
                  <a14:compatExt spid="_x0000_s29745"/>
                </a:ext>
                <a:ext uri="{FF2B5EF4-FFF2-40B4-BE49-F238E27FC236}">
                  <a16:creationId xmlns:a16="http://schemas.microsoft.com/office/drawing/2014/main" id="{00000000-0008-0000-1400-000031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29746" name="Option Button 50" hidden="1">
              <a:extLst>
                <a:ext uri="{63B3BB69-23CF-44E3-9099-C40C66FF867C}">
                  <a14:compatExt spid="_x0000_s29746"/>
                </a:ext>
                <a:ext uri="{FF2B5EF4-FFF2-40B4-BE49-F238E27FC236}">
                  <a16:creationId xmlns:a16="http://schemas.microsoft.com/office/drawing/2014/main" id="{00000000-0008-0000-1400-000032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29747" name="Check Box 51" hidden="1">
              <a:extLst>
                <a:ext uri="{63B3BB69-23CF-44E3-9099-C40C66FF867C}">
                  <a14:compatExt spid="_x0000_s29747"/>
                </a:ext>
                <a:ext uri="{FF2B5EF4-FFF2-40B4-BE49-F238E27FC236}">
                  <a16:creationId xmlns:a16="http://schemas.microsoft.com/office/drawing/2014/main" id="{00000000-0008-0000-1400-000033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29748" name="Check Box 52" hidden="1">
              <a:extLst>
                <a:ext uri="{63B3BB69-23CF-44E3-9099-C40C66FF867C}">
                  <a14:compatExt spid="_x0000_s29748"/>
                </a:ext>
                <a:ext uri="{FF2B5EF4-FFF2-40B4-BE49-F238E27FC236}">
                  <a16:creationId xmlns:a16="http://schemas.microsoft.com/office/drawing/2014/main" id="{00000000-0008-0000-1400-000034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29749" name="Check Box 53" hidden="1">
              <a:extLst>
                <a:ext uri="{63B3BB69-23CF-44E3-9099-C40C66FF867C}">
                  <a14:compatExt spid="_x0000_s29749"/>
                </a:ext>
                <a:ext uri="{FF2B5EF4-FFF2-40B4-BE49-F238E27FC236}">
                  <a16:creationId xmlns:a16="http://schemas.microsoft.com/office/drawing/2014/main" id="{00000000-0008-0000-1400-000035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29750" name="Check Box 54" hidden="1">
              <a:extLst>
                <a:ext uri="{63B3BB69-23CF-44E3-9099-C40C66FF867C}">
                  <a14:compatExt spid="_x0000_s29750"/>
                </a:ext>
                <a:ext uri="{FF2B5EF4-FFF2-40B4-BE49-F238E27FC236}">
                  <a16:creationId xmlns:a16="http://schemas.microsoft.com/office/drawing/2014/main" id="{00000000-0008-0000-1400-000036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29751" name="Check Box 55" hidden="1">
              <a:extLst>
                <a:ext uri="{63B3BB69-23CF-44E3-9099-C40C66FF867C}">
                  <a14:compatExt spid="_x0000_s29751"/>
                </a:ext>
                <a:ext uri="{FF2B5EF4-FFF2-40B4-BE49-F238E27FC236}">
                  <a16:creationId xmlns:a16="http://schemas.microsoft.com/office/drawing/2014/main" id="{00000000-0008-0000-1400-000037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29752" name="Check Box 56" hidden="1">
              <a:extLst>
                <a:ext uri="{63B3BB69-23CF-44E3-9099-C40C66FF867C}">
                  <a14:compatExt spid="_x0000_s29752"/>
                </a:ext>
                <a:ext uri="{FF2B5EF4-FFF2-40B4-BE49-F238E27FC236}">
                  <a16:creationId xmlns:a16="http://schemas.microsoft.com/office/drawing/2014/main" id="{00000000-0008-0000-1400-000038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29753" name="Check Box 57" hidden="1">
              <a:extLst>
                <a:ext uri="{63B3BB69-23CF-44E3-9099-C40C66FF867C}">
                  <a14:compatExt spid="_x0000_s29753"/>
                </a:ext>
                <a:ext uri="{FF2B5EF4-FFF2-40B4-BE49-F238E27FC236}">
                  <a16:creationId xmlns:a16="http://schemas.microsoft.com/office/drawing/2014/main" id="{00000000-0008-0000-1400-000039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29754" name="Check Box 58" hidden="1">
              <a:extLst>
                <a:ext uri="{63B3BB69-23CF-44E3-9099-C40C66FF867C}">
                  <a14:compatExt spid="_x0000_s29754"/>
                </a:ext>
                <a:ext uri="{FF2B5EF4-FFF2-40B4-BE49-F238E27FC236}">
                  <a16:creationId xmlns:a16="http://schemas.microsoft.com/office/drawing/2014/main" id="{00000000-0008-0000-1400-00003A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29755" name="Check Box 59" hidden="1">
              <a:extLst>
                <a:ext uri="{63B3BB69-23CF-44E3-9099-C40C66FF867C}">
                  <a14:compatExt spid="_x0000_s29755"/>
                </a:ext>
                <a:ext uri="{FF2B5EF4-FFF2-40B4-BE49-F238E27FC236}">
                  <a16:creationId xmlns:a16="http://schemas.microsoft.com/office/drawing/2014/main" id="{00000000-0008-0000-1400-00003B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29756" name="Check Box 60" hidden="1">
              <a:extLst>
                <a:ext uri="{63B3BB69-23CF-44E3-9099-C40C66FF867C}">
                  <a14:compatExt spid="_x0000_s29756"/>
                </a:ext>
                <a:ext uri="{FF2B5EF4-FFF2-40B4-BE49-F238E27FC236}">
                  <a16:creationId xmlns:a16="http://schemas.microsoft.com/office/drawing/2014/main" id="{00000000-0008-0000-1400-00003C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29757" name="Check Box 61" hidden="1">
              <a:extLst>
                <a:ext uri="{63B3BB69-23CF-44E3-9099-C40C66FF867C}">
                  <a14:compatExt spid="_x0000_s29757"/>
                </a:ext>
                <a:ext uri="{FF2B5EF4-FFF2-40B4-BE49-F238E27FC236}">
                  <a16:creationId xmlns:a16="http://schemas.microsoft.com/office/drawing/2014/main" id="{00000000-0008-0000-1400-00003D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29758" name="Check Box 62" hidden="1">
              <a:extLst>
                <a:ext uri="{63B3BB69-23CF-44E3-9099-C40C66FF867C}">
                  <a14:compatExt spid="_x0000_s29758"/>
                </a:ext>
                <a:ext uri="{FF2B5EF4-FFF2-40B4-BE49-F238E27FC236}">
                  <a16:creationId xmlns:a16="http://schemas.microsoft.com/office/drawing/2014/main" id="{00000000-0008-0000-1400-00003E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29759" name="Check Box 63" hidden="1">
              <a:extLst>
                <a:ext uri="{63B3BB69-23CF-44E3-9099-C40C66FF867C}">
                  <a14:compatExt spid="_x0000_s29759"/>
                </a:ext>
                <a:ext uri="{FF2B5EF4-FFF2-40B4-BE49-F238E27FC236}">
                  <a16:creationId xmlns:a16="http://schemas.microsoft.com/office/drawing/2014/main" id="{00000000-0008-0000-1400-00003F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29760" name="Check Box 64" hidden="1">
              <a:extLst>
                <a:ext uri="{63B3BB69-23CF-44E3-9099-C40C66FF867C}">
                  <a14:compatExt spid="_x0000_s29760"/>
                </a:ext>
                <a:ext uri="{FF2B5EF4-FFF2-40B4-BE49-F238E27FC236}">
                  <a16:creationId xmlns:a16="http://schemas.microsoft.com/office/drawing/2014/main" id="{00000000-0008-0000-1400-000040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29761" name="Check Box 65" hidden="1">
              <a:extLst>
                <a:ext uri="{63B3BB69-23CF-44E3-9099-C40C66FF867C}">
                  <a14:compatExt spid="_x0000_s29761"/>
                </a:ext>
                <a:ext uri="{FF2B5EF4-FFF2-40B4-BE49-F238E27FC236}">
                  <a16:creationId xmlns:a16="http://schemas.microsoft.com/office/drawing/2014/main" id="{00000000-0008-0000-1400-000041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29762" name="Check Box 66" hidden="1">
              <a:extLst>
                <a:ext uri="{63B3BB69-23CF-44E3-9099-C40C66FF867C}">
                  <a14:compatExt spid="_x0000_s29762"/>
                </a:ext>
                <a:ext uri="{FF2B5EF4-FFF2-40B4-BE49-F238E27FC236}">
                  <a16:creationId xmlns:a16="http://schemas.microsoft.com/office/drawing/2014/main" id="{00000000-0008-0000-1400-000042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29763" name="Check Box 67" hidden="1">
              <a:extLst>
                <a:ext uri="{63B3BB69-23CF-44E3-9099-C40C66FF867C}">
                  <a14:compatExt spid="_x0000_s29763"/>
                </a:ext>
                <a:ext uri="{FF2B5EF4-FFF2-40B4-BE49-F238E27FC236}">
                  <a16:creationId xmlns:a16="http://schemas.microsoft.com/office/drawing/2014/main" id="{00000000-0008-0000-1400-000043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29764" name="Check Box 68" hidden="1">
              <a:extLst>
                <a:ext uri="{63B3BB69-23CF-44E3-9099-C40C66FF867C}">
                  <a14:compatExt spid="_x0000_s29764"/>
                </a:ext>
                <a:ext uri="{FF2B5EF4-FFF2-40B4-BE49-F238E27FC236}">
                  <a16:creationId xmlns:a16="http://schemas.microsoft.com/office/drawing/2014/main" id="{00000000-0008-0000-1400-000044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29765" name="Check Box 69" hidden="1">
              <a:extLst>
                <a:ext uri="{63B3BB69-23CF-44E3-9099-C40C66FF867C}">
                  <a14:compatExt spid="_x0000_s29765"/>
                </a:ext>
                <a:ext uri="{FF2B5EF4-FFF2-40B4-BE49-F238E27FC236}">
                  <a16:creationId xmlns:a16="http://schemas.microsoft.com/office/drawing/2014/main" id="{00000000-0008-0000-1400-000045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29766" name="Check Box 70" hidden="1">
              <a:extLst>
                <a:ext uri="{63B3BB69-23CF-44E3-9099-C40C66FF867C}">
                  <a14:compatExt spid="_x0000_s29766"/>
                </a:ext>
                <a:ext uri="{FF2B5EF4-FFF2-40B4-BE49-F238E27FC236}">
                  <a16:creationId xmlns:a16="http://schemas.microsoft.com/office/drawing/2014/main" id="{00000000-0008-0000-1400-000046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29767" name="Check Box 71" hidden="1">
              <a:extLst>
                <a:ext uri="{63B3BB69-23CF-44E3-9099-C40C66FF867C}">
                  <a14:compatExt spid="_x0000_s29767"/>
                </a:ext>
                <a:ext uri="{FF2B5EF4-FFF2-40B4-BE49-F238E27FC236}">
                  <a16:creationId xmlns:a16="http://schemas.microsoft.com/office/drawing/2014/main" id="{00000000-0008-0000-1400-000047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29768" name="Check Box 72" hidden="1">
              <a:extLst>
                <a:ext uri="{63B3BB69-23CF-44E3-9099-C40C66FF867C}">
                  <a14:compatExt spid="_x0000_s29768"/>
                </a:ext>
                <a:ext uri="{FF2B5EF4-FFF2-40B4-BE49-F238E27FC236}">
                  <a16:creationId xmlns:a16="http://schemas.microsoft.com/office/drawing/2014/main" id="{00000000-0008-0000-1400-000048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29769" name="Check Box 73" hidden="1">
              <a:extLst>
                <a:ext uri="{63B3BB69-23CF-44E3-9099-C40C66FF867C}">
                  <a14:compatExt spid="_x0000_s29769"/>
                </a:ext>
                <a:ext uri="{FF2B5EF4-FFF2-40B4-BE49-F238E27FC236}">
                  <a16:creationId xmlns:a16="http://schemas.microsoft.com/office/drawing/2014/main" id="{00000000-0008-0000-1400-000049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29770" name="Check Box 74" hidden="1">
              <a:extLst>
                <a:ext uri="{63B3BB69-23CF-44E3-9099-C40C66FF867C}">
                  <a14:compatExt spid="_x0000_s29770"/>
                </a:ext>
                <a:ext uri="{FF2B5EF4-FFF2-40B4-BE49-F238E27FC236}">
                  <a16:creationId xmlns:a16="http://schemas.microsoft.com/office/drawing/2014/main" id="{00000000-0008-0000-1400-00004A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29771" name="Check Box 75" hidden="1">
              <a:extLst>
                <a:ext uri="{63B3BB69-23CF-44E3-9099-C40C66FF867C}">
                  <a14:compatExt spid="_x0000_s29771"/>
                </a:ext>
                <a:ext uri="{FF2B5EF4-FFF2-40B4-BE49-F238E27FC236}">
                  <a16:creationId xmlns:a16="http://schemas.microsoft.com/office/drawing/2014/main" id="{00000000-0008-0000-1400-00004B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29772" name="Check Box 76" hidden="1">
              <a:extLst>
                <a:ext uri="{63B3BB69-23CF-44E3-9099-C40C66FF867C}">
                  <a14:compatExt spid="_x0000_s29772"/>
                </a:ext>
                <a:ext uri="{FF2B5EF4-FFF2-40B4-BE49-F238E27FC236}">
                  <a16:creationId xmlns:a16="http://schemas.microsoft.com/office/drawing/2014/main" id="{00000000-0008-0000-1400-00004C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29773" name="Option Button 77" hidden="1">
              <a:extLst>
                <a:ext uri="{63B3BB69-23CF-44E3-9099-C40C66FF867C}">
                  <a14:compatExt spid="_x0000_s29773"/>
                </a:ext>
                <a:ext uri="{FF2B5EF4-FFF2-40B4-BE49-F238E27FC236}">
                  <a16:creationId xmlns:a16="http://schemas.microsoft.com/office/drawing/2014/main" id="{00000000-0008-0000-1400-00004D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29774" name="Option Button 78" hidden="1">
              <a:extLst>
                <a:ext uri="{63B3BB69-23CF-44E3-9099-C40C66FF867C}">
                  <a14:compatExt spid="_x0000_s29774"/>
                </a:ext>
                <a:ext uri="{FF2B5EF4-FFF2-40B4-BE49-F238E27FC236}">
                  <a16:creationId xmlns:a16="http://schemas.microsoft.com/office/drawing/2014/main" id="{00000000-0008-0000-1400-00004E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29775" name="Option Button 79" hidden="1">
              <a:extLst>
                <a:ext uri="{63B3BB69-23CF-44E3-9099-C40C66FF867C}">
                  <a14:compatExt spid="_x0000_s29775"/>
                </a:ext>
                <a:ext uri="{FF2B5EF4-FFF2-40B4-BE49-F238E27FC236}">
                  <a16:creationId xmlns:a16="http://schemas.microsoft.com/office/drawing/2014/main" id="{00000000-0008-0000-1400-00004F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29776" name="Option Button 80" hidden="1">
              <a:extLst>
                <a:ext uri="{63B3BB69-23CF-44E3-9099-C40C66FF867C}">
                  <a14:compatExt spid="_x0000_s29776"/>
                </a:ext>
                <a:ext uri="{FF2B5EF4-FFF2-40B4-BE49-F238E27FC236}">
                  <a16:creationId xmlns:a16="http://schemas.microsoft.com/office/drawing/2014/main" id="{00000000-0008-0000-1400-000050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29777" name="Option Button 81" hidden="1">
              <a:extLst>
                <a:ext uri="{63B3BB69-23CF-44E3-9099-C40C66FF867C}">
                  <a14:compatExt spid="_x0000_s29777"/>
                </a:ext>
                <a:ext uri="{FF2B5EF4-FFF2-40B4-BE49-F238E27FC236}">
                  <a16:creationId xmlns:a16="http://schemas.microsoft.com/office/drawing/2014/main" id="{00000000-0008-0000-1400-000051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29778" name="Option Button 82" hidden="1">
              <a:extLst>
                <a:ext uri="{63B3BB69-23CF-44E3-9099-C40C66FF867C}">
                  <a14:compatExt spid="_x0000_s29778"/>
                </a:ext>
                <a:ext uri="{FF2B5EF4-FFF2-40B4-BE49-F238E27FC236}">
                  <a16:creationId xmlns:a16="http://schemas.microsoft.com/office/drawing/2014/main" id="{00000000-0008-0000-1400-000052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29779" name="Group Box 83" hidden="1">
              <a:extLst>
                <a:ext uri="{63B3BB69-23CF-44E3-9099-C40C66FF867C}">
                  <a14:compatExt spid="_x0000_s29779"/>
                </a:ext>
                <a:ext uri="{FF2B5EF4-FFF2-40B4-BE49-F238E27FC236}">
                  <a16:creationId xmlns:a16="http://schemas.microsoft.com/office/drawing/2014/main" id="{00000000-0008-0000-1400-0000537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29780" name="Group Box 84" hidden="1">
              <a:extLst>
                <a:ext uri="{63B3BB69-23CF-44E3-9099-C40C66FF867C}">
                  <a14:compatExt spid="_x0000_s29780"/>
                </a:ext>
                <a:ext uri="{FF2B5EF4-FFF2-40B4-BE49-F238E27FC236}">
                  <a16:creationId xmlns:a16="http://schemas.microsoft.com/office/drawing/2014/main" id="{00000000-0008-0000-1400-0000547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29781" name="Group Box 85" hidden="1">
              <a:extLst>
                <a:ext uri="{63B3BB69-23CF-44E3-9099-C40C66FF867C}">
                  <a14:compatExt spid="_x0000_s29781"/>
                </a:ext>
                <a:ext uri="{FF2B5EF4-FFF2-40B4-BE49-F238E27FC236}">
                  <a16:creationId xmlns:a16="http://schemas.microsoft.com/office/drawing/2014/main" id="{00000000-0008-0000-1400-0000557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29782" name="Group Box 86" hidden="1">
              <a:extLst>
                <a:ext uri="{63B3BB69-23CF-44E3-9099-C40C66FF867C}">
                  <a14:compatExt spid="_x0000_s29782"/>
                </a:ext>
                <a:ext uri="{FF2B5EF4-FFF2-40B4-BE49-F238E27FC236}">
                  <a16:creationId xmlns:a16="http://schemas.microsoft.com/office/drawing/2014/main" id="{00000000-0008-0000-1400-0000567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29783" name="Group Box 87" hidden="1">
              <a:extLst>
                <a:ext uri="{63B3BB69-23CF-44E3-9099-C40C66FF867C}">
                  <a14:compatExt spid="_x0000_s29783"/>
                </a:ext>
                <a:ext uri="{FF2B5EF4-FFF2-40B4-BE49-F238E27FC236}">
                  <a16:creationId xmlns:a16="http://schemas.microsoft.com/office/drawing/2014/main" id="{00000000-0008-0000-1400-0000577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29784" name="Group Box 88" hidden="1">
              <a:extLst>
                <a:ext uri="{63B3BB69-23CF-44E3-9099-C40C66FF867C}">
                  <a14:compatExt spid="_x0000_s29784"/>
                </a:ext>
                <a:ext uri="{FF2B5EF4-FFF2-40B4-BE49-F238E27FC236}">
                  <a16:creationId xmlns:a16="http://schemas.microsoft.com/office/drawing/2014/main" id="{00000000-0008-0000-1400-0000587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29785" name="Group Box 89" hidden="1">
              <a:extLst>
                <a:ext uri="{63B3BB69-23CF-44E3-9099-C40C66FF867C}">
                  <a14:compatExt spid="_x0000_s29785"/>
                </a:ext>
                <a:ext uri="{FF2B5EF4-FFF2-40B4-BE49-F238E27FC236}">
                  <a16:creationId xmlns:a16="http://schemas.microsoft.com/office/drawing/2014/main" id="{00000000-0008-0000-1400-0000597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29786" name="Group Box 90" hidden="1">
              <a:extLst>
                <a:ext uri="{63B3BB69-23CF-44E3-9099-C40C66FF867C}">
                  <a14:compatExt spid="_x0000_s29786"/>
                </a:ext>
                <a:ext uri="{FF2B5EF4-FFF2-40B4-BE49-F238E27FC236}">
                  <a16:creationId xmlns:a16="http://schemas.microsoft.com/office/drawing/2014/main" id="{00000000-0008-0000-1400-00005A7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29787" name="Group Box 91" hidden="1">
              <a:extLst>
                <a:ext uri="{63B3BB69-23CF-44E3-9099-C40C66FF867C}">
                  <a14:compatExt spid="_x0000_s29787"/>
                </a:ext>
                <a:ext uri="{FF2B5EF4-FFF2-40B4-BE49-F238E27FC236}">
                  <a16:creationId xmlns:a16="http://schemas.microsoft.com/office/drawing/2014/main" id="{00000000-0008-0000-1400-00005B7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29788" name="Check Box 92" hidden="1">
              <a:extLst>
                <a:ext uri="{63B3BB69-23CF-44E3-9099-C40C66FF867C}">
                  <a14:compatExt spid="_x0000_s29788"/>
                </a:ext>
                <a:ext uri="{FF2B5EF4-FFF2-40B4-BE49-F238E27FC236}">
                  <a16:creationId xmlns:a16="http://schemas.microsoft.com/office/drawing/2014/main" id="{00000000-0008-0000-1400-00005C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29789" name="Check Box 93" hidden="1">
              <a:extLst>
                <a:ext uri="{63B3BB69-23CF-44E3-9099-C40C66FF867C}">
                  <a14:compatExt spid="_x0000_s29789"/>
                </a:ext>
                <a:ext uri="{FF2B5EF4-FFF2-40B4-BE49-F238E27FC236}">
                  <a16:creationId xmlns:a16="http://schemas.microsoft.com/office/drawing/2014/main" id="{00000000-0008-0000-1400-00005D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29790" name="Check Box 94" hidden="1">
              <a:extLst>
                <a:ext uri="{63B3BB69-23CF-44E3-9099-C40C66FF867C}">
                  <a14:compatExt spid="_x0000_s29790"/>
                </a:ext>
                <a:ext uri="{FF2B5EF4-FFF2-40B4-BE49-F238E27FC236}">
                  <a16:creationId xmlns:a16="http://schemas.microsoft.com/office/drawing/2014/main" id="{00000000-0008-0000-1400-00005E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29791" name="Check Box 95" hidden="1">
              <a:extLst>
                <a:ext uri="{63B3BB69-23CF-44E3-9099-C40C66FF867C}">
                  <a14:compatExt spid="_x0000_s29791"/>
                </a:ext>
                <a:ext uri="{FF2B5EF4-FFF2-40B4-BE49-F238E27FC236}">
                  <a16:creationId xmlns:a16="http://schemas.microsoft.com/office/drawing/2014/main" id="{00000000-0008-0000-1400-00005F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29792" name="Option Button 96" hidden="1">
              <a:extLst>
                <a:ext uri="{63B3BB69-23CF-44E3-9099-C40C66FF867C}">
                  <a14:compatExt spid="_x0000_s29792"/>
                </a:ext>
                <a:ext uri="{FF2B5EF4-FFF2-40B4-BE49-F238E27FC236}">
                  <a16:creationId xmlns:a16="http://schemas.microsoft.com/office/drawing/2014/main" id="{00000000-0008-0000-1400-000060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29793" name="Option Button 97" hidden="1">
              <a:extLst>
                <a:ext uri="{63B3BB69-23CF-44E3-9099-C40C66FF867C}">
                  <a14:compatExt spid="_x0000_s29793"/>
                </a:ext>
                <a:ext uri="{FF2B5EF4-FFF2-40B4-BE49-F238E27FC236}">
                  <a16:creationId xmlns:a16="http://schemas.microsoft.com/office/drawing/2014/main" id="{00000000-0008-0000-1400-000061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29794" name="Option Button 98" hidden="1">
              <a:extLst>
                <a:ext uri="{63B3BB69-23CF-44E3-9099-C40C66FF867C}">
                  <a14:compatExt spid="_x0000_s29794"/>
                </a:ext>
                <a:ext uri="{FF2B5EF4-FFF2-40B4-BE49-F238E27FC236}">
                  <a16:creationId xmlns:a16="http://schemas.microsoft.com/office/drawing/2014/main" id="{00000000-0008-0000-1400-000062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29795" name="Group Box 99" hidden="1">
              <a:extLst>
                <a:ext uri="{63B3BB69-23CF-44E3-9099-C40C66FF867C}">
                  <a14:compatExt spid="_x0000_s29795"/>
                </a:ext>
                <a:ext uri="{FF2B5EF4-FFF2-40B4-BE49-F238E27FC236}">
                  <a16:creationId xmlns:a16="http://schemas.microsoft.com/office/drawing/2014/main" id="{00000000-0008-0000-1400-0000637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0</xdr:colOff>
          <xdr:row>25</xdr:row>
          <xdr:rowOff>0</xdr:rowOff>
        </xdr:from>
        <xdr:to>
          <xdr:col>11</xdr:col>
          <xdr:colOff>47625</xdr:colOff>
          <xdr:row>37</xdr:row>
          <xdr:rowOff>47625</xdr:rowOff>
        </xdr:to>
        <xdr:sp macro="" textlink="">
          <xdr:nvSpPr>
            <xdr:cNvPr id="8194" name="Group Box 2" hidden="1">
              <a:extLst>
                <a:ext uri="{63B3BB69-23CF-44E3-9099-C40C66FF867C}">
                  <a14:compatExt spid="_x0000_s8194"/>
                </a:ext>
                <a:ext uri="{FF2B5EF4-FFF2-40B4-BE49-F238E27FC236}">
                  <a16:creationId xmlns:a16="http://schemas.microsoft.com/office/drawing/2014/main" id="{00000000-0008-0000-0100-0000022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Tahoma"/>
                  <a:ea typeface="Tahoma"/>
                  <a:cs typeface="Tahoma"/>
                </a:rPr>
                <a:t>Group Box 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4</xdr:row>
          <xdr:rowOff>0</xdr:rowOff>
        </xdr:from>
        <xdr:to>
          <xdr:col>12</xdr:col>
          <xdr:colOff>0</xdr:colOff>
          <xdr:row>5</xdr:row>
          <xdr:rowOff>0</xdr:rowOff>
        </xdr:to>
        <xdr:sp macro="" textlink="">
          <xdr:nvSpPr>
            <xdr:cNvPr id="8197" name="Drop Down 5" hidden="1">
              <a:extLst>
                <a:ext uri="{63B3BB69-23CF-44E3-9099-C40C66FF867C}">
                  <a14:compatExt spid="_x0000_s8197"/>
                </a:ext>
                <a:ext uri="{FF2B5EF4-FFF2-40B4-BE49-F238E27FC236}">
                  <a16:creationId xmlns:a16="http://schemas.microsoft.com/office/drawing/2014/main" id="{00000000-0008-0000-0100-000005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30721" name="Check Box 1" hidden="1">
              <a:extLst>
                <a:ext uri="{63B3BB69-23CF-44E3-9099-C40C66FF867C}">
                  <a14:compatExt spid="_x0000_s30721"/>
                </a:ext>
                <a:ext uri="{FF2B5EF4-FFF2-40B4-BE49-F238E27FC236}">
                  <a16:creationId xmlns:a16="http://schemas.microsoft.com/office/drawing/2014/main" id="{00000000-0008-0000-1500-000001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30722" name="Check Box 2" hidden="1">
              <a:extLst>
                <a:ext uri="{63B3BB69-23CF-44E3-9099-C40C66FF867C}">
                  <a14:compatExt spid="_x0000_s30722"/>
                </a:ext>
                <a:ext uri="{FF2B5EF4-FFF2-40B4-BE49-F238E27FC236}">
                  <a16:creationId xmlns:a16="http://schemas.microsoft.com/office/drawing/2014/main" id="{00000000-0008-0000-1500-000002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30723" name="Check Box 3" hidden="1">
              <a:extLst>
                <a:ext uri="{63B3BB69-23CF-44E3-9099-C40C66FF867C}">
                  <a14:compatExt spid="_x0000_s30723"/>
                </a:ext>
                <a:ext uri="{FF2B5EF4-FFF2-40B4-BE49-F238E27FC236}">
                  <a16:creationId xmlns:a16="http://schemas.microsoft.com/office/drawing/2014/main" id="{00000000-0008-0000-1500-000003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30724" name="Check Box 4" hidden="1">
              <a:extLst>
                <a:ext uri="{63B3BB69-23CF-44E3-9099-C40C66FF867C}">
                  <a14:compatExt spid="_x0000_s30724"/>
                </a:ext>
                <a:ext uri="{FF2B5EF4-FFF2-40B4-BE49-F238E27FC236}">
                  <a16:creationId xmlns:a16="http://schemas.microsoft.com/office/drawing/2014/main" id="{00000000-0008-0000-1500-000004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30725" name="Check Box 5" hidden="1">
              <a:extLst>
                <a:ext uri="{63B3BB69-23CF-44E3-9099-C40C66FF867C}">
                  <a14:compatExt spid="_x0000_s30725"/>
                </a:ext>
                <a:ext uri="{FF2B5EF4-FFF2-40B4-BE49-F238E27FC236}">
                  <a16:creationId xmlns:a16="http://schemas.microsoft.com/office/drawing/2014/main" id="{00000000-0008-0000-1500-000005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30726" name="Check Box 6" hidden="1">
              <a:extLst>
                <a:ext uri="{63B3BB69-23CF-44E3-9099-C40C66FF867C}">
                  <a14:compatExt spid="_x0000_s30726"/>
                </a:ext>
                <a:ext uri="{FF2B5EF4-FFF2-40B4-BE49-F238E27FC236}">
                  <a16:creationId xmlns:a16="http://schemas.microsoft.com/office/drawing/2014/main" id="{00000000-0008-0000-1500-000006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30727" name="Check Box 7" hidden="1">
              <a:extLst>
                <a:ext uri="{63B3BB69-23CF-44E3-9099-C40C66FF867C}">
                  <a14:compatExt spid="_x0000_s30727"/>
                </a:ext>
                <a:ext uri="{FF2B5EF4-FFF2-40B4-BE49-F238E27FC236}">
                  <a16:creationId xmlns:a16="http://schemas.microsoft.com/office/drawing/2014/main" id="{00000000-0008-0000-1500-000007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30728" name="Check Box 8" hidden="1">
              <a:extLst>
                <a:ext uri="{63B3BB69-23CF-44E3-9099-C40C66FF867C}">
                  <a14:compatExt spid="_x0000_s30728"/>
                </a:ext>
                <a:ext uri="{FF2B5EF4-FFF2-40B4-BE49-F238E27FC236}">
                  <a16:creationId xmlns:a16="http://schemas.microsoft.com/office/drawing/2014/main" id="{00000000-0008-0000-1500-000008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30729" name="Check Box 9" hidden="1">
              <a:extLst>
                <a:ext uri="{63B3BB69-23CF-44E3-9099-C40C66FF867C}">
                  <a14:compatExt spid="_x0000_s30729"/>
                </a:ext>
                <a:ext uri="{FF2B5EF4-FFF2-40B4-BE49-F238E27FC236}">
                  <a16:creationId xmlns:a16="http://schemas.microsoft.com/office/drawing/2014/main" id="{00000000-0008-0000-1500-000009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30730" name="Check Box 10" hidden="1">
              <a:extLst>
                <a:ext uri="{63B3BB69-23CF-44E3-9099-C40C66FF867C}">
                  <a14:compatExt spid="_x0000_s30730"/>
                </a:ext>
                <a:ext uri="{FF2B5EF4-FFF2-40B4-BE49-F238E27FC236}">
                  <a16:creationId xmlns:a16="http://schemas.microsoft.com/office/drawing/2014/main" id="{00000000-0008-0000-1500-00000A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30731" name="Check Box 11" hidden="1">
              <a:extLst>
                <a:ext uri="{63B3BB69-23CF-44E3-9099-C40C66FF867C}">
                  <a14:compatExt spid="_x0000_s30731"/>
                </a:ext>
                <a:ext uri="{FF2B5EF4-FFF2-40B4-BE49-F238E27FC236}">
                  <a16:creationId xmlns:a16="http://schemas.microsoft.com/office/drawing/2014/main" id="{00000000-0008-0000-1500-00000B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30732" name="Check Box 12" hidden="1">
              <a:extLst>
                <a:ext uri="{63B3BB69-23CF-44E3-9099-C40C66FF867C}">
                  <a14:compatExt spid="_x0000_s30732"/>
                </a:ext>
                <a:ext uri="{FF2B5EF4-FFF2-40B4-BE49-F238E27FC236}">
                  <a16:creationId xmlns:a16="http://schemas.microsoft.com/office/drawing/2014/main" id="{00000000-0008-0000-1500-00000C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30733" name="Check Box 13" hidden="1">
              <a:extLst>
                <a:ext uri="{63B3BB69-23CF-44E3-9099-C40C66FF867C}">
                  <a14:compatExt spid="_x0000_s30733"/>
                </a:ext>
                <a:ext uri="{FF2B5EF4-FFF2-40B4-BE49-F238E27FC236}">
                  <a16:creationId xmlns:a16="http://schemas.microsoft.com/office/drawing/2014/main" id="{00000000-0008-0000-1500-00000D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30734" name="Check Box 14" hidden="1">
              <a:extLst>
                <a:ext uri="{63B3BB69-23CF-44E3-9099-C40C66FF867C}">
                  <a14:compatExt spid="_x0000_s30734"/>
                </a:ext>
                <a:ext uri="{FF2B5EF4-FFF2-40B4-BE49-F238E27FC236}">
                  <a16:creationId xmlns:a16="http://schemas.microsoft.com/office/drawing/2014/main" id="{00000000-0008-0000-1500-00000E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30735" name="Check Box 15" hidden="1">
              <a:extLst>
                <a:ext uri="{63B3BB69-23CF-44E3-9099-C40C66FF867C}">
                  <a14:compatExt spid="_x0000_s30735"/>
                </a:ext>
                <a:ext uri="{FF2B5EF4-FFF2-40B4-BE49-F238E27FC236}">
                  <a16:creationId xmlns:a16="http://schemas.microsoft.com/office/drawing/2014/main" id="{00000000-0008-0000-1500-00000F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30736" name="Check Box 16" hidden="1">
              <a:extLst>
                <a:ext uri="{63B3BB69-23CF-44E3-9099-C40C66FF867C}">
                  <a14:compatExt spid="_x0000_s30736"/>
                </a:ext>
                <a:ext uri="{FF2B5EF4-FFF2-40B4-BE49-F238E27FC236}">
                  <a16:creationId xmlns:a16="http://schemas.microsoft.com/office/drawing/2014/main" id="{00000000-0008-0000-1500-000010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30737" name="Check Box 17" hidden="1">
              <a:extLst>
                <a:ext uri="{63B3BB69-23CF-44E3-9099-C40C66FF867C}">
                  <a14:compatExt spid="_x0000_s30737"/>
                </a:ext>
                <a:ext uri="{FF2B5EF4-FFF2-40B4-BE49-F238E27FC236}">
                  <a16:creationId xmlns:a16="http://schemas.microsoft.com/office/drawing/2014/main" id="{00000000-0008-0000-1500-000011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30738" name="Check Box 18" hidden="1">
              <a:extLst>
                <a:ext uri="{63B3BB69-23CF-44E3-9099-C40C66FF867C}">
                  <a14:compatExt spid="_x0000_s30738"/>
                </a:ext>
                <a:ext uri="{FF2B5EF4-FFF2-40B4-BE49-F238E27FC236}">
                  <a16:creationId xmlns:a16="http://schemas.microsoft.com/office/drawing/2014/main" id="{00000000-0008-0000-1500-000012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30739" name="Check Box 19" hidden="1">
              <a:extLst>
                <a:ext uri="{63B3BB69-23CF-44E3-9099-C40C66FF867C}">
                  <a14:compatExt spid="_x0000_s30739"/>
                </a:ext>
                <a:ext uri="{FF2B5EF4-FFF2-40B4-BE49-F238E27FC236}">
                  <a16:creationId xmlns:a16="http://schemas.microsoft.com/office/drawing/2014/main" id="{00000000-0008-0000-1500-000013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30740" name="Check Box 20" hidden="1">
              <a:extLst>
                <a:ext uri="{63B3BB69-23CF-44E3-9099-C40C66FF867C}">
                  <a14:compatExt spid="_x0000_s30740"/>
                </a:ext>
                <a:ext uri="{FF2B5EF4-FFF2-40B4-BE49-F238E27FC236}">
                  <a16:creationId xmlns:a16="http://schemas.microsoft.com/office/drawing/2014/main" id="{00000000-0008-0000-1500-000014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30741" name="Check Box 21" hidden="1">
              <a:extLst>
                <a:ext uri="{63B3BB69-23CF-44E3-9099-C40C66FF867C}">
                  <a14:compatExt spid="_x0000_s30741"/>
                </a:ext>
                <a:ext uri="{FF2B5EF4-FFF2-40B4-BE49-F238E27FC236}">
                  <a16:creationId xmlns:a16="http://schemas.microsoft.com/office/drawing/2014/main" id="{00000000-0008-0000-1500-000015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30742" name="Check Box 22" hidden="1">
              <a:extLst>
                <a:ext uri="{63B3BB69-23CF-44E3-9099-C40C66FF867C}">
                  <a14:compatExt spid="_x0000_s30742"/>
                </a:ext>
                <a:ext uri="{FF2B5EF4-FFF2-40B4-BE49-F238E27FC236}">
                  <a16:creationId xmlns:a16="http://schemas.microsoft.com/office/drawing/2014/main" id="{00000000-0008-0000-1500-000016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30743" name="Check Box 23" hidden="1">
              <a:extLst>
                <a:ext uri="{63B3BB69-23CF-44E3-9099-C40C66FF867C}">
                  <a14:compatExt spid="_x0000_s30743"/>
                </a:ext>
                <a:ext uri="{FF2B5EF4-FFF2-40B4-BE49-F238E27FC236}">
                  <a16:creationId xmlns:a16="http://schemas.microsoft.com/office/drawing/2014/main" id="{00000000-0008-0000-1500-000017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30744" name="Check Box 24" hidden="1">
              <a:extLst>
                <a:ext uri="{63B3BB69-23CF-44E3-9099-C40C66FF867C}">
                  <a14:compatExt spid="_x0000_s30744"/>
                </a:ext>
                <a:ext uri="{FF2B5EF4-FFF2-40B4-BE49-F238E27FC236}">
                  <a16:creationId xmlns:a16="http://schemas.microsoft.com/office/drawing/2014/main" id="{00000000-0008-0000-1500-000018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30745" name="Check Box 25" hidden="1">
              <a:extLst>
                <a:ext uri="{63B3BB69-23CF-44E3-9099-C40C66FF867C}">
                  <a14:compatExt spid="_x0000_s30745"/>
                </a:ext>
                <a:ext uri="{FF2B5EF4-FFF2-40B4-BE49-F238E27FC236}">
                  <a16:creationId xmlns:a16="http://schemas.microsoft.com/office/drawing/2014/main" id="{00000000-0008-0000-1500-000019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30746" name="Option Button 26" hidden="1">
              <a:extLst>
                <a:ext uri="{63B3BB69-23CF-44E3-9099-C40C66FF867C}">
                  <a14:compatExt spid="_x0000_s30746"/>
                </a:ext>
                <a:ext uri="{FF2B5EF4-FFF2-40B4-BE49-F238E27FC236}">
                  <a16:creationId xmlns:a16="http://schemas.microsoft.com/office/drawing/2014/main" id="{00000000-0008-0000-1500-00001A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30747" name="Option Button 27" hidden="1">
              <a:extLst>
                <a:ext uri="{63B3BB69-23CF-44E3-9099-C40C66FF867C}">
                  <a14:compatExt spid="_x0000_s30747"/>
                </a:ext>
                <a:ext uri="{FF2B5EF4-FFF2-40B4-BE49-F238E27FC236}">
                  <a16:creationId xmlns:a16="http://schemas.microsoft.com/office/drawing/2014/main" id="{00000000-0008-0000-1500-00001B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30748" name="Option Button 28" hidden="1">
              <a:extLst>
                <a:ext uri="{63B3BB69-23CF-44E3-9099-C40C66FF867C}">
                  <a14:compatExt spid="_x0000_s30748"/>
                </a:ext>
                <a:ext uri="{FF2B5EF4-FFF2-40B4-BE49-F238E27FC236}">
                  <a16:creationId xmlns:a16="http://schemas.microsoft.com/office/drawing/2014/main" id="{00000000-0008-0000-1500-00001C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30749" name="Option Button 29" hidden="1">
              <a:extLst>
                <a:ext uri="{63B3BB69-23CF-44E3-9099-C40C66FF867C}">
                  <a14:compatExt spid="_x0000_s30749"/>
                </a:ext>
                <a:ext uri="{FF2B5EF4-FFF2-40B4-BE49-F238E27FC236}">
                  <a16:creationId xmlns:a16="http://schemas.microsoft.com/office/drawing/2014/main" id="{00000000-0008-0000-1500-00001D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30750" name="Check Box 30" hidden="1">
              <a:extLst>
                <a:ext uri="{63B3BB69-23CF-44E3-9099-C40C66FF867C}">
                  <a14:compatExt spid="_x0000_s30750"/>
                </a:ext>
                <a:ext uri="{FF2B5EF4-FFF2-40B4-BE49-F238E27FC236}">
                  <a16:creationId xmlns:a16="http://schemas.microsoft.com/office/drawing/2014/main" id="{00000000-0008-0000-1500-00001E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30751" name="Check Box 31" hidden="1">
              <a:extLst>
                <a:ext uri="{63B3BB69-23CF-44E3-9099-C40C66FF867C}">
                  <a14:compatExt spid="_x0000_s30751"/>
                </a:ext>
                <a:ext uri="{FF2B5EF4-FFF2-40B4-BE49-F238E27FC236}">
                  <a16:creationId xmlns:a16="http://schemas.microsoft.com/office/drawing/2014/main" id="{00000000-0008-0000-1500-00001F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30752" name="Check Box 32" hidden="1">
              <a:extLst>
                <a:ext uri="{63B3BB69-23CF-44E3-9099-C40C66FF867C}">
                  <a14:compatExt spid="_x0000_s30752"/>
                </a:ext>
                <a:ext uri="{FF2B5EF4-FFF2-40B4-BE49-F238E27FC236}">
                  <a16:creationId xmlns:a16="http://schemas.microsoft.com/office/drawing/2014/main" id="{00000000-0008-0000-1500-000020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30753" name="Check Box 33" hidden="1">
              <a:extLst>
                <a:ext uri="{63B3BB69-23CF-44E3-9099-C40C66FF867C}">
                  <a14:compatExt spid="_x0000_s30753"/>
                </a:ext>
                <a:ext uri="{FF2B5EF4-FFF2-40B4-BE49-F238E27FC236}">
                  <a16:creationId xmlns:a16="http://schemas.microsoft.com/office/drawing/2014/main" id="{00000000-0008-0000-1500-000021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30754" name="Option Button 34" hidden="1">
              <a:extLst>
                <a:ext uri="{63B3BB69-23CF-44E3-9099-C40C66FF867C}">
                  <a14:compatExt spid="_x0000_s30754"/>
                </a:ext>
                <a:ext uri="{FF2B5EF4-FFF2-40B4-BE49-F238E27FC236}">
                  <a16:creationId xmlns:a16="http://schemas.microsoft.com/office/drawing/2014/main" id="{00000000-0008-0000-1500-000022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30755" name="Option Button 35" hidden="1">
              <a:extLst>
                <a:ext uri="{63B3BB69-23CF-44E3-9099-C40C66FF867C}">
                  <a14:compatExt spid="_x0000_s30755"/>
                </a:ext>
                <a:ext uri="{FF2B5EF4-FFF2-40B4-BE49-F238E27FC236}">
                  <a16:creationId xmlns:a16="http://schemas.microsoft.com/office/drawing/2014/main" id="{00000000-0008-0000-1500-000023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30756" name="Option Button 36" hidden="1">
              <a:extLst>
                <a:ext uri="{63B3BB69-23CF-44E3-9099-C40C66FF867C}">
                  <a14:compatExt spid="_x0000_s30756"/>
                </a:ext>
                <a:ext uri="{FF2B5EF4-FFF2-40B4-BE49-F238E27FC236}">
                  <a16:creationId xmlns:a16="http://schemas.microsoft.com/office/drawing/2014/main" id="{00000000-0008-0000-1500-000024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30757" name="Option Button 37" hidden="1">
              <a:extLst>
                <a:ext uri="{63B3BB69-23CF-44E3-9099-C40C66FF867C}">
                  <a14:compatExt spid="_x0000_s30757"/>
                </a:ext>
                <a:ext uri="{FF2B5EF4-FFF2-40B4-BE49-F238E27FC236}">
                  <a16:creationId xmlns:a16="http://schemas.microsoft.com/office/drawing/2014/main" id="{00000000-0008-0000-1500-000025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30758" name="Option Button 38" hidden="1">
              <a:extLst>
                <a:ext uri="{63B3BB69-23CF-44E3-9099-C40C66FF867C}">
                  <a14:compatExt spid="_x0000_s30758"/>
                </a:ext>
                <a:ext uri="{FF2B5EF4-FFF2-40B4-BE49-F238E27FC236}">
                  <a16:creationId xmlns:a16="http://schemas.microsoft.com/office/drawing/2014/main" id="{00000000-0008-0000-1500-000026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30759" name="Option Button 39" hidden="1">
              <a:extLst>
                <a:ext uri="{63B3BB69-23CF-44E3-9099-C40C66FF867C}">
                  <a14:compatExt spid="_x0000_s30759"/>
                </a:ext>
                <a:ext uri="{FF2B5EF4-FFF2-40B4-BE49-F238E27FC236}">
                  <a16:creationId xmlns:a16="http://schemas.microsoft.com/office/drawing/2014/main" id="{00000000-0008-0000-1500-000027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30760" name="Option Button 40" hidden="1">
              <a:extLst>
                <a:ext uri="{63B3BB69-23CF-44E3-9099-C40C66FF867C}">
                  <a14:compatExt spid="_x0000_s30760"/>
                </a:ext>
                <a:ext uri="{FF2B5EF4-FFF2-40B4-BE49-F238E27FC236}">
                  <a16:creationId xmlns:a16="http://schemas.microsoft.com/office/drawing/2014/main" id="{00000000-0008-0000-1500-000028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30761" name="Option Button 41" hidden="1">
              <a:extLst>
                <a:ext uri="{63B3BB69-23CF-44E3-9099-C40C66FF867C}">
                  <a14:compatExt spid="_x0000_s30761"/>
                </a:ext>
                <a:ext uri="{FF2B5EF4-FFF2-40B4-BE49-F238E27FC236}">
                  <a16:creationId xmlns:a16="http://schemas.microsoft.com/office/drawing/2014/main" id="{00000000-0008-0000-1500-000029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30762" name="Option Button 42" hidden="1">
              <a:extLst>
                <a:ext uri="{63B3BB69-23CF-44E3-9099-C40C66FF867C}">
                  <a14:compatExt spid="_x0000_s30762"/>
                </a:ext>
                <a:ext uri="{FF2B5EF4-FFF2-40B4-BE49-F238E27FC236}">
                  <a16:creationId xmlns:a16="http://schemas.microsoft.com/office/drawing/2014/main" id="{00000000-0008-0000-1500-00002A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30763" name="Option Button 43" hidden="1">
              <a:extLst>
                <a:ext uri="{63B3BB69-23CF-44E3-9099-C40C66FF867C}">
                  <a14:compatExt spid="_x0000_s30763"/>
                </a:ext>
                <a:ext uri="{FF2B5EF4-FFF2-40B4-BE49-F238E27FC236}">
                  <a16:creationId xmlns:a16="http://schemas.microsoft.com/office/drawing/2014/main" id="{00000000-0008-0000-1500-00002B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30764" name="Check Box 44" hidden="1">
              <a:extLst>
                <a:ext uri="{63B3BB69-23CF-44E3-9099-C40C66FF867C}">
                  <a14:compatExt spid="_x0000_s30764"/>
                </a:ext>
                <a:ext uri="{FF2B5EF4-FFF2-40B4-BE49-F238E27FC236}">
                  <a16:creationId xmlns:a16="http://schemas.microsoft.com/office/drawing/2014/main" id="{00000000-0008-0000-1500-00002C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30765" name="Check Box 45" hidden="1">
              <a:extLst>
                <a:ext uri="{63B3BB69-23CF-44E3-9099-C40C66FF867C}">
                  <a14:compatExt spid="_x0000_s30765"/>
                </a:ext>
                <a:ext uri="{FF2B5EF4-FFF2-40B4-BE49-F238E27FC236}">
                  <a16:creationId xmlns:a16="http://schemas.microsoft.com/office/drawing/2014/main" id="{00000000-0008-0000-1500-00002D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30766" name="Check Box 46" hidden="1">
              <a:extLst>
                <a:ext uri="{63B3BB69-23CF-44E3-9099-C40C66FF867C}">
                  <a14:compatExt spid="_x0000_s30766"/>
                </a:ext>
                <a:ext uri="{FF2B5EF4-FFF2-40B4-BE49-F238E27FC236}">
                  <a16:creationId xmlns:a16="http://schemas.microsoft.com/office/drawing/2014/main" id="{00000000-0008-0000-1500-00002E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30767" name="Check Box 47" hidden="1">
              <a:extLst>
                <a:ext uri="{63B3BB69-23CF-44E3-9099-C40C66FF867C}">
                  <a14:compatExt spid="_x0000_s30767"/>
                </a:ext>
                <a:ext uri="{FF2B5EF4-FFF2-40B4-BE49-F238E27FC236}">
                  <a16:creationId xmlns:a16="http://schemas.microsoft.com/office/drawing/2014/main" id="{00000000-0008-0000-1500-00002F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30768" name="Check Box 48" hidden="1">
              <a:extLst>
                <a:ext uri="{63B3BB69-23CF-44E3-9099-C40C66FF867C}">
                  <a14:compatExt spid="_x0000_s30768"/>
                </a:ext>
                <a:ext uri="{FF2B5EF4-FFF2-40B4-BE49-F238E27FC236}">
                  <a16:creationId xmlns:a16="http://schemas.microsoft.com/office/drawing/2014/main" id="{00000000-0008-0000-1500-000030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30769" name="Option Button 49" hidden="1">
              <a:extLst>
                <a:ext uri="{63B3BB69-23CF-44E3-9099-C40C66FF867C}">
                  <a14:compatExt spid="_x0000_s30769"/>
                </a:ext>
                <a:ext uri="{FF2B5EF4-FFF2-40B4-BE49-F238E27FC236}">
                  <a16:creationId xmlns:a16="http://schemas.microsoft.com/office/drawing/2014/main" id="{00000000-0008-0000-1500-000031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30770" name="Option Button 50" hidden="1">
              <a:extLst>
                <a:ext uri="{63B3BB69-23CF-44E3-9099-C40C66FF867C}">
                  <a14:compatExt spid="_x0000_s30770"/>
                </a:ext>
                <a:ext uri="{FF2B5EF4-FFF2-40B4-BE49-F238E27FC236}">
                  <a16:creationId xmlns:a16="http://schemas.microsoft.com/office/drawing/2014/main" id="{00000000-0008-0000-1500-000032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30771" name="Check Box 51" hidden="1">
              <a:extLst>
                <a:ext uri="{63B3BB69-23CF-44E3-9099-C40C66FF867C}">
                  <a14:compatExt spid="_x0000_s30771"/>
                </a:ext>
                <a:ext uri="{FF2B5EF4-FFF2-40B4-BE49-F238E27FC236}">
                  <a16:creationId xmlns:a16="http://schemas.microsoft.com/office/drawing/2014/main" id="{00000000-0008-0000-1500-000033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30772" name="Check Box 52" hidden="1">
              <a:extLst>
                <a:ext uri="{63B3BB69-23CF-44E3-9099-C40C66FF867C}">
                  <a14:compatExt spid="_x0000_s30772"/>
                </a:ext>
                <a:ext uri="{FF2B5EF4-FFF2-40B4-BE49-F238E27FC236}">
                  <a16:creationId xmlns:a16="http://schemas.microsoft.com/office/drawing/2014/main" id="{00000000-0008-0000-1500-000034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30773" name="Check Box 53" hidden="1">
              <a:extLst>
                <a:ext uri="{63B3BB69-23CF-44E3-9099-C40C66FF867C}">
                  <a14:compatExt spid="_x0000_s30773"/>
                </a:ext>
                <a:ext uri="{FF2B5EF4-FFF2-40B4-BE49-F238E27FC236}">
                  <a16:creationId xmlns:a16="http://schemas.microsoft.com/office/drawing/2014/main" id="{00000000-0008-0000-1500-000035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30774" name="Check Box 54" hidden="1">
              <a:extLst>
                <a:ext uri="{63B3BB69-23CF-44E3-9099-C40C66FF867C}">
                  <a14:compatExt spid="_x0000_s30774"/>
                </a:ext>
                <a:ext uri="{FF2B5EF4-FFF2-40B4-BE49-F238E27FC236}">
                  <a16:creationId xmlns:a16="http://schemas.microsoft.com/office/drawing/2014/main" id="{00000000-0008-0000-1500-000036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30775" name="Check Box 55" hidden="1">
              <a:extLst>
                <a:ext uri="{63B3BB69-23CF-44E3-9099-C40C66FF867C}">
                  <a14:compatExt spid="_x0000_s30775"/>
                </a:ext>
                <a:ext uri="{FF2B5EF4-FFF2-40B4-BE49-F238E27FC236}">
                  <a16:creationId xmlns:a16="http://schemas.microsoft.com/office/drawing/2014/main" id="{00000000-0008-0000-1500-000037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30776" name="Check Box 56" hidden="1">
              <a:extLst>
                <a:ext uri="{63B3BB69-23CF-44E3-9099-C40C66FF867C}">
                  <a14:compatExt spid="_x0000_s30776"/>
                </a:ext>
                <a:ext uri="{FF2B5EF4-FFF2-40B4-BE49-F238E27FC236}">
                  <a16:creationId xmlns:a16="http://schemas.microsoft.com/office/drawing/2014/main" id="{00000000-0008-0000-1500-000038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30777" name="Check Box 57" hidden="1">
              <a:extLst>
                <a:ext uri="{63B3BB69-23CF-44E3-9099-C40C66FF867C}">
                  <a14:compatExt spid="_x0000_s30777"/>
                </a:ext>
                <a:ext uri="{FF2B5EF4-FFF2-40B4-BE49-F238E27FC236}">
                  <a16:creationId xmlns:a16="http://schemas.microsoft.com/office/drawing/2014/main" id="{00000000-0008-0000-1500-000039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30778" name="Check Box 58" hidden="1">
              <a:extLst>
                <a:ext uri="{63B3BB69-23CF-44E3-9099-C40C66FF867C}">
                  <a14:compatExt spid="_x0000_s30778"/>
                </a:ext>
                <a:ext uri="{FF2B5EF4-FFF2-40B4-BE49-F238E27FC236}">
                  <a16:creationId xmlns:a16="http://schemas.microsoft.com/office/drawing/2014/main" id="{00000000-0008-0000-1500-00003A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30779" name="Check Box 59" hidden="1">
              <a:extLst>
                <a:ext uri="{63B3BB69-23CF-44E3-9099-C40C66FF867C}">
                  <a14:compatExt spid="_x0000_s30779"/>
                </a:ext>
                <a:ext uri="{FF2B5EF4-FFF2-40B4-BE49-F238E27FC236}">
                  <a16:creationId xmlns:a16="http://schemas.microsoft.com/office/drawing/2014/main" id="{00000000-0008-0000-1500-00003B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30780" name="Check Box 60" hidden="1">
              <a:extLst>
                <a:ext uri="{63B3BB69-23CF-44E3-9099-C40C66FF867C}">
                  <a14:compatExt spid="_x0000_s30780"/>
                </a:ext>
                <a:ext uri="{FF2B5EF4-FFF2-40B4-BE49-F238E27FC236}">
                  <a16:creationId xmlns:a16="http://schemas.microsoft.com/office/drawing/2014/main" id="{00000000-0008-0000-1500-00003C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30781" name="Check Box 61" hidden="1">
              <a:extLst>
                <a:ext uri="{63B3BB69-23CF-44E3-9099-C40C66FF867C}">
                  <a14:compatExt spid="_x0000_s30781"/>
                </a:ext>
                <a:ext uri="{FF2B5EF4-FFF2-40B4-BE49-F238E27FC236}">
                  <a16:creationId xmlns:a16="http://schemas.microsoft.com/office/drawing/2014/main" id="{00000000-0008-0000-1500-00003D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30782" name="Check Box 62" hidden="1">
              <a:extLst>
                <a:ext uri="{63B3BB69-23CF-44E3-9099-C40C66FF867C}">
                  <a14:compatExt spid="_x0000_s30782"/>
                </a:ext>
                <a:ext uri="{FF2B5EF4-FFF2-40B4-BE49-F238E27FC236}">
                  <a16:creationId xmlns:a16="http://schemas.microsoft.com/office/drawing/2014/main" id="{00000000-0008-0000-1500-00003E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30783" name="Check Box 63" hidden="1">
              <a:extLst>
                <a:ext uri="{63B3BB69-23CF-44E3-9099-C40C66FF867C}">
                  <a14:compatExt spid="_x0000_s30783"/>
                </a:ext>
                <a:ext uri="{FF2B5EF4-FFF2-40B4-BE49-F238E27FC236}">
                  <a16:creationId xmlns:a16="http://schemas.microsoft.com/office/drawing/2014/main" id="{00000000-0008-0000-1500-00003F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30784" name="Check Box 64" hidden="1">
              <a:extLst>
                <a:ext uri="{63B3BB69-23CF-44E3-9099-C40C66FF867C}">
                  <a14:compatExt spid="_x0000_s30784"/>
                </a:ext>
                <a:ext uri="{FF2B5EF4-FFF2-40B4-BE49-F238E27FC236}">
                  <a16:creationId xmlns:a16="http://schemas.microsoft.com/office/drawing/2014/main" id="{00000000-0008-0000-1500-000040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30785" name="Check Box 65" hidden="1">
              <a:extLst>
                <a:ext uri="{63B3BB69-23CF-44E3-9099-C40C66FF867C}">
                  <a14:compatExt spid="_x0000_s30785"/>
                </a:ext>
                <a:ext uri="{FF2B5EF4-FFF2-40B4-BE49-F238E27FC236}">
                  <a16:creationId xmlns:a16="http://schemas.microsoft.com/office/drawing/2014/main" id="{00000000-0008-0000-1500-000041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30786" name="Check Box 66" hidden="1">
              <a:extLst>
                <a:ext uri="{63B3BB69-23CF-44E3-9099-C40C66FF867C}">
                  <a14:compatExt spid="_x0000_s30786"/>
                </a:ext>
                <a:ext uri="{FF2B5EF4-FFF2-40B4-BE49-F238E27FC236}">
                  <a16:creationId xmlns:a16="http://schemas.microsoft.com/office/drawing/2014/main" id="{00000000-0008-0000-1500-000042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30787" name="Check Box 67" hidden="1">
              <a:extLst>
                <a:ext uri="{63B3BB69-23CF-44E3-9099-C40C66FF867C}">
                  <a14:compatExt spid="_x0000_s30787"/>
                </a:ext>
                <a:ext uri="{FF2B5EF4-FFF2-40B4-BE49-F238E27FC236}">
                  <a16:creationId xmlns:a16="http://schemas.microsoft.com/office/drawing/2014/main" id="{00000000-0008-0000-1500-000043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30788" name="Check Box 68" hidden="1">
              <a:extLst>
                <a:ext uri="{63B3BB69-23CF-44E3-9099-C40C66FF867C}">
                  <a14:compatExt spid="_x0000_s30788"/>
                </a:ext>
                <a:ext uri="{FF2B5EF4-FFF2-40B4-BE49-F238E27FC236}">
                  <a16:creationId xmlns:a16="http://schemas.microsoft.com/office/drawing/2014/main" id="{00000000-0008-0000-1500-000044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30789" name="Check Box 69" hidden="1">
              <a:extLst>
                <a:ext uri="{63B3BB69-23CF-44E3-9099-C40C66FF867C}">
                  <a14:compatExt spid="_x0000_s30789"/>
                </a:ext>
                <a:ext uri="{FF2B5EF4-FFF2-40B4-BE49-F238E27FC236}">
                  <a16:creationId xmlns:a16="http://schemas.microsoft.com/office/drawing/2014/main" id="{00000000-0008-0000-1500-000045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30790" name="Check Box 70" hidden="1">
              <a:extLst>
                <a:ext uri="{63B3BB69-23CF-44E3-9099-C40C66FF867C}">
                  <a14:compatExt spid="_x0000_s30790"/>
                </a:ext>
                <a:ext uri="{FF2B5EF4-FFF2-40B4-BE49-F238E27FC236}">
                  <a16:creationId xmlns:a16="http://schemas.microsoft.com/office/drawing/2014/main" id="{00000000-0008-0000-1500-000046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30791" name="Check Box 71" hidden="1">
              <a:extLst>
                <a:ext uri="{63B3BB69-23CF-44E3-9099-C40C66FF867C}">
                  <a14:compatExt spid="_x0000_s30791"/>
                </a:ext>
                <a:ext uri="{FF2B5EF4-FFF2-40B4-BE49-F238E27FC236}">
                  <a16:creationId xmlns:a16="http://schemas.microsoft.com/office/drawing/2014/main" id="{00000000-0008-0000-1500-000047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30792" name="Check Box 72" hidden="1">
              <a:extLst>
                <a:ext uri="{63B3BB69-23CF-44E3-9099-C40C66FF867C}">
                  <a14:compatExt spid="_x0000_s30792"/>
                </a:ext>
                <a:ext uri="{FF2B5EF4-FFF2-40B4-BE49-F238E27FC236}">
                  <a16:creationId xmlns:a16="http://schemas.microsoft.com/office/drawing/2014/main" id="{00000000-0008-0000-1500-000048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30793" name="Check Box 73" hidden="1">
              <a:extLst>
                <a:ext uri="{63B3BB69-23CF-44E3-9099-C40C66FF867C}">
                  <a14:compatExt spid="_x0000_s30793"/>
                </a:ext>
                <a:ext uri="{FF2B5EF4-FFF2-40B4-BE49-F238E27FC236}">
                  <a16:creationId xmlns:a16="http://schemas.microsoft.com/office/drawing/2014/main" id="{00000000-0008-0000-1500-000049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30794" name="Check Box 74" hidden="1">
              <a:extLst>
                <a:ext uri="{63B3BB69-23CF-44E3-9099-C40C66FF867C}">
                  <a14:compatExt spid="_x0000_s30794"/>
                </a:ext>
                <a:ext uri="{FF2B5EF4-FFF2-40B4-BE49-F238E27FC236}">
                  <a16:creationId xmlns:a16="http://schemas.microsoft.com/office/drawing/2014/main" id="{00000000-0008-0000-1500-00004A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30795" name="Check Box 75" hidden="1">
              <a:extLst>
                <a:ext uri="{63B3BB69-23CF-44E3-9099-C40C66FF867C}">
                  <a14:compatExt spid="_x0000_s30795"/>
                </a:ext>
                <a:ext uri="{FF2B5EF4-FFF2-40B4-BE49-F238E27FC236}">
                  <a16:creationId xmlns:a16="http://schemas.microsoft.com/office/drawing/2014/main" id="{00000000-0008-0000-1500-00004B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30796" name="Check Box 76" hidden="1">
              <a:extLst>
                <a:ext uri="{63B3BB69-23CF-44E3-9099-C40C66FF867C}">
                  <a14:compatExt spid="_x0000_s30796"/>
                </a:ext>
                <a:ext uri="{FF2B5EF4-FFF2-40B4-BE49-F238E27FC236}">
                  <a16:creationId xmlns:a16="http://schemas.microsoft.com/office/drawing/2014/main" id="{00000000-0008-0000-1500-00004C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30797" name="Option Button 77" hidden="1">
              <a:extLst>
                <a:ext uri="{63B3BB69-23CF-44E3-9099-C40C66FF867C}">
                  <a14:compatExt spid="_x0000_s30797"/>
                </a:ext>
                <a:ext uri="{FF2B5EF4-FFF2-40B4-BE49-F238E27FC236}">
                  <a16:creationId xmlns:a16="http://schemas.microsoft.com/office/drawing/2014/main" id="{00000000-0008-0000-1500-00004D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30798" name="Option Button 78" hidden="1">
              <a:extLst>
                <a:ext uri="{63B3BB69-23CF-44E3-9099-C40C66FF867C}">
                  <a14:compatExt spid="_x0000_s30798"/>
                </a:ext>
                <a:ext uri="{FF2B5EF4-FFF2-40B4-BE49-F238E27FC236}">
                  <a16:creationId xmlns:a16="http://schemas.microsoft.com/office/drawing/2014/main" id="{00000000-0008-0000-1500-00004E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30799" name="Option Button 79" hidden="1">
              <a:extLst>
                <a:ext uri="{63B3BB69-23CF-44E3-9099-C40C66FF867C}">
                  <a14:compatExt spid="_x0000_s30799"/>
                </a:ext>
                <a:ext uri="{FF2B5EF4-FFF2-40B4-BE49-F238E27FC236}">
                  <a16:creationId xmlns:a16="http://schemas.microsoft.com/office/drawing/2014/main" id="{00000000-0008-0000-1500-00004F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30800" name="Option Button 80" hidden="1">
              <a:extLst>
                <a:ext uri="{63B3BB69-23CF-44E3-9099-C40C66FF867C}">
                  <a14:compatExt spid="_x0000_s30800"/>
                </a:ext>
                <a:ext uri="{FF2B5EF4-FFF2-40B4-BE49-F238E27FC236}">
                  <a16:creationId xmlns:a16="http://schemas.microsoft.com/office/drawing/2014/main" id="{00000000-0008-0000-1500-000050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30801" name="Option Button 81" hidden="1">
              <a:extLst>
                <a:ext uri="{63B3BB69-23CF-44E3-9099-C40C66FF867C}">
                  <a14:compatExt spid="_x0000_s30801"/>
                </a:ext>
                <a:ext uri="{FF2B5EF4-FFF2-40B4-BE49-F238E27FC236}">
                  <a16:creationId xmlns:a16="http://schemas.microsoft.com/office/drawing/2014/main" id="{00000000-0008-0000-1500-000051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30802" name="Option Button 82" hidden="1">
              <a:extLst>
                <a:ext uri="{63B3BB69-23CF-44E3-9099-C40C66FF867C}">
                  <a14:compatExt spid="_x0000_s30802"/>
                </a:ext>
                <a:ext uri="{FF2B5EF4-FFF2-40B4-BE49-F238E27FC236}">
                  <a16:creationId xmlns:a16="http://schemas.microsoft.com/office/drawing/2014/main" id="{00000000-0008-0000-1500-000052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30803" name="Group Box 83" hidden="1">
              <a:extLst>
                <a:ext uri="{63B3BB69-23CF-44E3-9099-C40C66FF867C}">
                  <a14:compatExt spid="_x0000_s30803"/>
                </a:ext>
                <a:ext uri="{FF2B5EF4-FFF2-40B4-BE49-F238E27FC236}">
                  <a16:creationId xmlns:a16="http://schemas.microsoft.com/office/drawing/2014/main" id="{00000000-0008-0000-1500-0000537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30804" name="Group Box 84" hidden="1">
              <a:extLst>
                <a:ext uri="{63B3BB69-23CF-44E3-9099-C40C66FF867C}">
                  <a14:compatExt spid="_x0000_s30804"/>
                </a:ext>
                <a:ext uri="{FF2B5EF4-FFF2-40B4-BE49-F238E27FC236}">
                  <a16:creationId xmlns:a16="http://schemas.microsoft.com/office/drawing/2014/main" id="{00000000-0008-0000-1500-0000547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30805" name="Group Box 85" hidden="1">
              <a:extLst>
                <a:ext uri="{63B3BB69-23CF-44E3-9099-C40C66FF867C}">
                  <a14:compatExt spid="_x0000_s30805"/>
                </a:ext>
                <a:ext uri="{FF2B5EF4-FFF2-40B4-BE49-F238E27FC236}">
                  <a16:creationId xmlns:a16="http://schemas.microsoft.com/office/drawing/2014/main" id="{00000000-0008-0000-1500-0000557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30806" name="Group Box 86" hidden="1">
              <a:extLst>
                <a:ext uri="{63B3BB69-23CF-44E3-9099-C40C66FF867C}">
                  <a14:compatExt spid="_x0000_s30806"/>
                </a:ext>
                <a:ext uri="{FF2B5EF4-FFF2-40B4-BE49-F238E27FC236}">
                  <a16:creationId xmlns:a16="http://schemas.microsoft.com/office/drawing/2014/main" id="{00000000-0008-0000-1500-0000567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30807" name="Group Box 87" hidden="1">
              <a:extLst>
                <a:ext uri="{63B3BB69-23CF-44E3-9099-C40C66FF867C}">
                  <a14:compatExt spid="_x0000_s30807"/>
                </a:ext>
                <a:ext uri="{FF2B5EF4-FFF2-40B4-BE49-F238E27FC236}">
                  <a16:creationId xmlns:a16="http://schemas.microsoft.com/office/drawing/2014/main" id="{00000000-0008-0000-1500-0000577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30808" name="Group Box 88" hidden="1">
              <a:extLst>
                <a:ext uri="{63B3BB69-23CF-44E3-9099-C40C66FF867C}">
                  <a14:compatExt spid="_x0000_s30808"/>
                </a:ext>
                <a:ext uri="{FF2B5EF4-FFF2-40B4-BE49-F238E27FC236}">
                  <a16:creationId xmlns:a16="http://schemas.microsoft.com/office/drawing/2014/main" id="{00000000-0008-0000-1500-0000587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30809" name="Group Box 89" hidden="1">
              <a:extLst>
                <a:ext uri="{63B3BB69-23CF-44E3-9099-C40C66FF867C}">
                  <a14:compatExt spid="_x0000_s30809"/>
                </a:ext>
                <a:ext uri="{FF2B5EF4-FFF2-40B4-BE49-F238E27FC236}">
                  <a16:creationId xmlns:a16="http://schemas.microsoft.com/office/drawing/2014/main" id="{00000000-0008-0000-1500-0000597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30810" name="Group Box 90" hidden="1">
              <a:extLst>
                <a:ext uri="{63B3BB69-23CF-44E3-9099-C40C66FF867C}">
                  <a14:compatExt spid="_x0000_s30810"/>
                </a:ext>
                <a:ext uri="{FF2B5EF4-FFF2-40B4-BE49-F238E27FC236}">
                  <a16:creationId xmlns:a16="http://schemas.microsoft.com/office/drawing/2014/main" id="{00000000-0008-0000-1500-00005A7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30811" name="Group Box 91" hidden="1">
              <a:extLst>
                <a:ext uri="{63B3BB69-23CF-44E3-9099-C40C66FF867C}">
                  <a14:compatExt spid="_x0000_s30811"/>
                </a:ext>
                <a:ext uri="{FF2B5EF4-FFF2-40B4-BE49-F238E27FC236}">
                  <a16:creationId xmlns:a16="http://schemas.microsoft.com/office/drawing/2014/main" id="{00000000-0008-0000-1500-00005B7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30812" name="Check Box 92" hidden="1">
              <a:extLst>
                <a:ext uri="{63B3BB69-23CF-44E3-9099-C40C66FF867C}">
                  <a14:compatExt spid="_x0000_s30812"/>
                </a:ext>
                <a:ext uri="{FF2B5EF4-FFF2-40B4-BE49-F238E27FC236}">
                  <a16:creationId xmlns:a16="http://schemas.microsoft.com/office/drawing/2014/main" id="{00000000-0008-0000-1500-00005C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30813" name="Check Box 93" hidden="1">
              <a:extLst>
                <a:ext uri="{63B3BB69-23CF-44E3-9099-C40C66FF867C}">
                  <a14:compatExt spid="_x0000_s30813"/>
                </a:ext>
                <a:ext uri="{FF2B5EF4-FFF2-40B4-BE49-F238E27FC236}">
                  <a16:creationId xmlns:a16="http://schemas.microsoft.com/office/drawing/2014/main" id="{00000000-0008-0000-1500-00005D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30814" name="Check Box 94" hidden="1">
              <a:extLst>
                <a:ext uri="{63B3BB69-23CF-44E3-9099-C40C66FF867C}">
                  <a14:compatExt spid="_x0000_s30814"/>
                </a:ext>
                <a:ext uri="{FF2B5EF4-FFF2-40B4-BE49-F238E27FC236}">
                  <a16:creationId xmlns:a16="http://schemas.microsoft.com/office/drawing/2014/main" id="{00000000-0008-0000-1500-00005E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30815" name="Check Box 95" hidden="1">
              <a:extLst>
                <a:ext uri="{63B3BB69-23CF-44E3-9099-C40C66FF867C}">
                  <a14:compatExt spid="_x0000_s30815"/>
                </a:ext>
                <a:ext uri="{FF2B5EF4-FFF2-40B4-BE49-F238E27FC236}">
                  <a16:creationId xmlns:a16="http://schemas.microsoft.com/office/drawing/2014/main" id="{00000000-0008-0000-1500-00005F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30816" name="Option Button 96" hidden="1">
              <a:extLst>
                <a:ext uri="{63B3BB69-23CF-44E3-9099-C40C66FF867C}">
                  <a14:compatExt spid="_x0000_s30816"/>
                </a:ext>
                <a:ext uri="{FF2B5EF4-FFF2-40B4-BE49-F238E27FC236}">
                  <a16:creationId xmlns:a16="http://schemas.microsoft.com/office/drawing/2014/main" id="{00000000-0008-0000-1500-000060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30817" name="Option Button 97" hidden="1">
              <a:extLst>
                <a:ext uri="{63B3BB69-23CF-44E3-9099-C40C66FF867C}">
                  <a14:compatExt spid="_x0000_s30817"/>
                </a:ext>
                <a:ext uri="{FF2B5EF4-FFF2-40B4-BE49-F238E27FC236}">
                  <a16:creationId xmlns:a16="http://schemas.microsoft.com/office/drawing/2014/main" id="{00000000-0008-0000-1500-000061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30818" name="Option Button 98" hidden="1">
              <a:extLst>
                <a:ext uri="{63B3BB69-23CF-44E3-9099-C40C66FF867C}">
                  <a14:compatExt spid="_x0000_s30818"/>
                </a:ext>
                <a:ext uri="{FF2B5EF4-FFF2-40B4-BE49-F238E27FC236}">
                  <a16:creationId xmlns:a16="http://schemas.microsoft.com/office/drawing/2014/main" id="{00000000-0008-0000-1500-000062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30819" name="Group Box 99" hidden="1">
              <a:extLst>
                <a:ext uri="{63B3BB69-23CF-44E3-9099-C40C66FF867C}">
                  <a14:compatExt spid="_x0000_s30819"/>
                </a:ext>
                <a:ext uri="{FF2B5EF4-FFF2-40B4-BE49-F238E27FC236}">
                  <a16:creationId xmlns:a16="http://schemas.microsoft.com/office/drawing/2014/main" id="{00000000-0008-0000-1500-0000637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2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31745" name="Check Box 1" hidden="1">
              <a:extLst>
                <a:ext uri="{63B3BB69-23CF-44E3-9099-C40C66FF867C}">
                  <a14:compatExt spid="_x0000_s31745"/>
                </a:ext>
                <a:ext uri="{FF2B5EF4-FFF2-40B4-BE49-F238E27FC236}">
                  <a16:creationId xmlns:a16="http://schemas.microsoft.com/office/drawing/2014/main" id="{00000000-0008-0000-1600-00000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31746" name="Check Box 2" hidden="1">
              <a:extLst>
                <a:ext uri="{63B3BB69-23CF-44E3-9099-C40C66FF867C}">
                  <a14:compatExt spid="_x0000_s31746"/>
                </a:ext>
                <a:ext uri="{FF2B5EF4-FFF2-40B4-BE49-F238E27FC236}">
                  <a16:creationId xmlns:a16="http://schemas.microsoft.com/office/drawing/2014/main" id="{00000000-0008-0000-1600-00000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31747" name="Check Box 3" hidden="1">
              <a:extLst>
                <a:ext uri="{63B3BB69-23CF-44E3-9099-C40C66FF867C}">
                  <a14:compatExt spid="_x0000_s31747"/>
                </a:ext>
                <a:ext uri="{FF2B5EF4-FFF2-40B4-BE49-F238E27FC236}">
                  <a16:creationId xmlns:a16="http://schemas.microsoft.com/office/drawing/2014/main" id="{00000000-0008-0000-1600-000003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31748" name="Check Box 4" hidden="1">
              <a:extLst>
                <a:ext uri="{63B3BB69-23CF-44E3-9099-C40C66FF867C}">
                  <a14:compatExt spid="_x0000_s31748"/>
                </a:ext>
                <a:ext uri="{FF2B5EF4-FFF2-40B4-BE49-F238E27FC236}">
                  <a16:creationId xmlns:a16="http://schemas.microsoft.com/office/drawing/2014/main" id="{00000000-0008-0000-1600-000004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31749" name="Check Box 5" hidden="1">
              <a:extLst>
                <a:ext uri="{63B3BB69-23CF-44E3-9099-C40C66FF867C}">
                  <a14:compatExt spid="_x0000_s31749"/>
                </a:ext>
                <a:ext uri="{FF2B5EF4-FFF2-40B4-BE49-F238E27FC236}">
                  <a16:creationId xmlns:a16="http://schemas.microsoft.com/office/drawing/2014/main" id="{00000000-0008-0000-1600-000005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31750" name="Check Box 6" hidden="1">
              <a:extLst>
                <a:ext uri="{63B3BB69-23CF-44E3-9099-C40C66FF867C}">
                  <a14:compatExt spid="_x0000_s31750"/>
                </a:ext>
                <a:ext uri="{FF2B5EF4-FFF2-40B4-BE49-F238E27FC236}">
                  <a16:creationId xmlns:a16="http://schemas.microsoft.com/office/drawing/2014/main" id="{00000000-0008-0000-1600-000006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31751" name="Check Box 7" hidden="1">
              <a:extLst>
                <a:ext uri="{63B3BB69-23CF-44E3-9099-C40C66FF867C}">
                  <a14:compatExt spid="_x0000_s31751"/>
                </a:ext>
                <a:ext uri="{FF2B5EF4-FFF2-40B4-BE49-F238E27FC236}">
                  <a16:creationId xmlns:a16="http://schemas.microsoft.com/office/drawing/2014/main" id="{00000000-0008-0000-1600-000007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31752" name="Check Box 8" hidden="1">
              <a:extLst>
                <a:ext uri="{63B3BB69-23CF-44E3-9099-C40C66FF867C}">
                  <a14:compatExt spid="_x0000_s31752"/>
                </a:ext>
                <a:ext uri="{FF2B5EF4-FFF2-40B4-BE49-F238E27FC236}">
                  <a16:creationId xmlns:a16="http://schemas.microsoft.com/office/drawing/2014/main" id="{00000000-0008-0000-1600-000008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31753" name="Check Box 9" hidden="1">
              <a:extLst>
                <a:ext uri="{63B3BB69-23CF-44E3-9099-C40C66FF867C}">
                  <a14:compatExt spid="_x0000_s31753"/>
                </a:ext>
                <a:ext uri="{FF2B5EF4-FFF2-40B4-BE49-F238E27FC236}">
                  <a16:creationId xmlns:a16="http://schemas.microsoft.com/office/drawing/2014/main" id="{00000000-0008-0000-1600-000009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31754" name="Check Box 10" hidden="1">
              <a:extLst>
                <a:ext uri="{63B3BB69-23CF-44E3-9099-C40C66FF867C}">
                  <a14:compatExt spid="_x0000_s31754"/>
                </a:ext>
                <a:ext uri="{FF2B5EF4-FFF2-40B4-BE49-F238E27FC236}">
                  <a16:creationId xmlns:a16="http://schemas.microsoft.com/office/drawing/2014/main" id="{00000000-0008-0000-1600-00000A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31755" name="Check Box 11" hidden="1">
              <a:extLst>
                <a:ext uri="{63B3BB69-23CF-44E3-9099-C40C66FF867C}">
                  <a14:compatExt spid="_x0000_s31755"/>
                </a:ext>
                <a:ext uri="{FF2B5EF4-FFF2-40B4-BE49-F238E27FC236}">
                  <a16:creationId xmlns:a16="http://schemas.microsoft.com/office/drawing/2014/main" id="{00000000-0008-0000-1600-00000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31756" name="Check Box 12" hidden="1">
              <a:extLst>
                <a:ext uri="{63B3BB69-23CF-44E3-9099-C40C66FF867C}">
                  <a14:compatExt spid="_x0000_s31756"/>
                </a:ext>
                <a:ext uri="{FF2B5EF4-FFF2-40B4-BE49-F238E27FC236}">
                  <a16:creationId xmlns:a16="http://schemas.microsoft.com/office/drawing/2014/main" id="{00000000-0008-0000-1600-00000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31757" name="Check Box 13" hidden="1">
              <a:extLst>
                <a:ext uri="{63B3BB69-23CF-44E3-9099-C40C66FF867C}">
                  <a14:compatExt spid="_x0000_s31757"/>
                </a:ext>
                <a:ext uri="{FF2B5EF4-FFF2-40B4-BE49-F238E27FC236}">
                  <a16:creationId xmlns:a16="http://schemas.microsoft.com/office/drawing/2014/main" id="{00000000-0008-0000-1600-00000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31758" name="Check Box 14" hidden="1">
              <a:extLst>
                <a:ext uri="{63B3BB69-23CF-44E3-9099-C40C66FF867C}">
                  <a14:compatExt spid="_x0000_s31758"/>
                </a:ext>
                <a:ext uri="{FF2B5EF4-FFF2-40B4-BE49-F238E27FC236}">
                  <a16:creationId xmlns:a16="http://schemas.microsoft.com/office/drawing/2014/main" id="{00000000-0008-0000-1600-00000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31759" name="Check Box 15" hidden="1">
              <a:extLst>
                <a:ext uri="{63B3BB69-23CF-44E3-9099-C40C66FF867C}">
                  <a14:compatExt spid="_x0000_s31759"/>
                </a:ext>
                <a:ext uri="{FF2B5EF4-FFF2-40B4-BE49-F238E27FC236}">
                  <a16:creationId xmlns:a16="http://schemas.microsoft.com/office/drawing/2014/main" id="{00000000-0008-0000-1600-00000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31760" name="Check Box 16" hidden="1">
              <a:extLst>
                <a:ext uri="{63B3BB69-23CF-44E3-9099-C40C66FF867C}">
                  <a14:compatExt spid="_x0000_s31760"/>
                </a:ext>
                <a:ext uri="{FF2B5EF4-FFF2-40B4-BE49-F238E27FC236}">
                  <a16:creationId xmlns:a16="http://schemas.microsoft.com/office/drawing/2014/main" id="{00000000-0008-0000-1600-000010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31761" name="Check Box 17" hidden="1">
              <a:extLst>
                <a:ext uri="{63B3BB69-23CF-44E3-9099-C40C66FF867C}">
                  <a14:compatExt spid="_x0000_s31761"/>
                </a:ext>
                <a:ext uri="{FF2B5EF4-FFF2-40B4-BE49-F238E27FC236}">
                  <a16:creationId xmlns:a16="http://schemas.microsoft.com/office/drawing/2014/main" id="{00000000-0008-0000-1600-00001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31762" name="Check Box 18" hidden="1">
              <a:extLst>
                <a:ext uri="{63B3BB69-23CF-44E3-9099-C40C66FF867C}">
                  <a14:compatExt spid="_x0000_s31762"/>
                </a:ext>
                <a:ext uri="{FF2B5EF4-FFF2-40B4-BE49-F238E27FC236}">
                  <a16:creationId xmlns:a16="http://schemas.microsoft.com/office/drawing/2014/main" id="{00000000-0008-0000-1600-00001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31763" name="Check Box 19" hidden="1">
              <a:extLst>
                <a:ext uri="{63B3BB69-23CF-44E3-9099-C40C66FF867C}">
                  <a14:compatExt spid="_x0000_s31763"/>
                </a:ext>
                <a:ext uri="{FF2B5EF4-FFF2-40B4-BE49-F238E27FC236}">
                  <a16:creationId xmlns:a16="http://schemas.microsoft.com/office/drawing/2014/main" id="{00000000-0008-0000-1600-000013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31764" name="Check Box 20" hidden="1">
              <a:extLst>
                <a:ext uri="{63B3BB69-23CF-44E3-9099-C40C66FF867C}">
                  <a14:compatExt spid="_x0000_s31764"/>
                </a:ext>
                <a:ext uri="{FF2B5EF4-FFF2-40B4-BE49-F238E27FC236}">
                  <a16:creationId xmlns:a16="http://schemas.microsoft.com/office/drawing/2014/main" id="{00000000-0008-0000-1600-000014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31765" name="Check Box 21" hidden="1">
              <a:extLst>
                <a:ext uri="{63B3BB69-23CF-44E3-9099-C40C66FF867C}">
                  <a14:compatExt spid="_x0000_s31765"/>
                </a:ext>
                <a:ext uri="{FF2B5EF4-FFF2-40B4-BE49-F238E27FC236}">
                  <a16:creationId xmlns:a16="http://schemas.microsoft.com/office/drawing/2014/main" id="{00000000-0008-0000-1600-000015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31766" name="Check Box 22" hidden="1">
              <a:extLst>
                <a:ext uri="{63B3BB69-23CF-44E3-9099-C40C66FF867C}">
                  <a14:compatExt spid="_x0000_s31766"/>
                </a:ext>
                <a:ext uri="{FF2B5EF4-FFF2-40B4-BE49-F238E27FC236}">
                  <a16:creationId xmlns:a16="http://schemas.microsoft.com/office/drawing/2014/main" id="{00000000-0008-0000-1600-000016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31767" name="Check Box 23" hidden="1">
              <a:extLst>
                <a:ext uri="{63B3BB69-23CF-44E3-9099-C40C66FF867C}">
                  <a14:compatExt spid="_x0000_s31767"/>
                </a:ext>
                <a:ext uri="{FF2B5EF4-FFF2-40B4-BE49-F238E27FC236}">
                  <a16:creationId xmlns:a16="http://schemas.microsoft.com/office/drawing/2014/main" id="{00000000-0008-0000-1600-000017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31768" name="Check Box 24" hidden="1">
              <a:extLst>
                <a:ext uri="{63B3BB69-23CF-44E3-9099-C40C66FF867C}">
                  <a14:compatExt spid="_x0000_s31768"/>
                </a:ext>
                <a:ext uri="{FF2B5EF4-FFF2-40B4-BE49-F238E27FC236}">
                  <a16:creationId xmlns:a16="http://schemas.microsoft.com/office/drawing/2014/main" id="{00000000-0008-0000-1600-000018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31769" name="Check Box 25" hidden="1">
              <a:extLst>
                <a:ext uri="{63B3BB69-23CF-44E3-9099-C40C66FF867C}">
                  <a14:compatExt spid="_x0000_s31769"/>
                </a:ext>
                <a:ext uri="{FF2B5EF4-FFF2-40B4-BE49-F238E27FC236}">
                  <a16:creationId xmlns:a16="http://schemas.microsoft.com/office/drawing/2014/main" id="{00000000-0008-0000-1600-000019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31770" name="Option Button 26" hidden="1">
              <a:extLst>
                <a:ext uri="{63B3BB69-23CF-44E3-9099-C40C66FF867C}">
                  <a14:compatExt spid="_x0000_s31770"/>
                </a:ext>
                <a:ext uri="{FF2B5EF4-FFF2-40B4-BE49-F238E27FC236}">
                  <a16:creationId xmlns:a16="http://schemas.microsoft.com/office/drawing/2014/main" id="{00000000-0008-0000-1600-00001A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31771" name="Option Button 27" hidden="1">
              <a:extLst>
                <a:ext uri="{63B3BB69-23CF-44E3-9099-C40C66FF867C}">
                  <a14:compatExt spid="_x0000_s31771"/>
                </a:ext>
                <a:ext uri="{FF2B5EF4-FFF2-40B4-BE49-F238E27FC236}">
                  <a16:creationId xmlns:a16="http://schemas.microsoft.com/office/drawing/2014/main" id="{00000000-0008-0000-1600-00001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31772" name="Option Button 28" hidden="1">
              <a:extLst>
                <a:ext uri="{63B3BB69-23CF-44E3-9099-C40C66FF867C}">
                  <a14:compatExt spid="_x0000_s31772"/>
                </a:ext>
                <a:ext uri="{FF2B5EF4-FFF2-40B4-BE49-F238E27FC236}">
                  <a16:creationId xmlns:a16="http://schemas.microsoft.com/office/drawing/2014/main" id="{00000000-0008-0000-1600-00001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31773" name="Option Button 29" hidden="1">
              <a:extLst>
                <a:ext uri="{63B3BB69-23CF-44E3-9099-C40C66FF867C}">
                  <a14:compatExt spid="_x0000_s31773"/>
                </a:ext>
                <a:ext uri="{FF2B5EF4-FFF2-40B4-BE49-F238E27FC236}">
                  <a16:creationId xmlns:a16="http://schemas.microsoft.com/office/drawing/2014/main" id="{00000000-0008-0000-1600-00001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31774" name="Check Box 30" hidden="1">
              <a:extLst>
                <a:ext uri="{63B3BB69-23CF-44E3-9099-C40C66FF867C}">
                  <a14:compatExt spid="_x0000_s31774"/>
                </a:ext>
                <a:ext uri="{FF2B5EF4-FFF2-40B4-BE49-F238E27FC236}">
                  <a16:creationId xmlns:a16="http://schemas.microsoft.com/office/drawing/2014/main" id="{00000000-0008-0000-1600-00001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31775" name="Check Box 31" hidden="1">
              <a:extLst>
                <a:ext uri="{63B3BB69-23CF-44E3-9099-C40C66FF867C}">
                  <a14:compatExt spid="_x0000_s31775"/>
                </a:ext>
                <a:ext uri="{FF2B5EF4-FFF2-40B4-BE49-F238E27FC236}">
                  <a16:creationId xmlns:a16="http://schemas.microsoft.com/office/drawing/2014/main" id="{00000000-0008-0000-1600-00001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31776" name="Check Box 32" hidden="1">
              <a:extLst>
                <a:ext uri="{63B3BB69-23CF-44E3-9099-C40C66FF867C}">
                  <a14:compatExt spid="_x0000_s31776"/>
                </a:ext>
                <a:ext uri="{FF2B5EF4-FFF2-40B4-BE49-F238E27FC236}">
                  <a16:creationId xmlns:a16="http://schemas.microsoft.com/office/drawing/2014/main" id="{00000000-0008-0000-1600-000020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31777" name="Check Box 33" hidden="1">
              <a:extLst>
                <a:ext uri="{63B3BB69-23CF-44E3-9099-C40C66FF867C}">
                  <a14:compatExt spid="_x0000_s31777"/>
                </a:ext>
                <a:ext uri="{FF2B5EF4-FFF2-40B4-BE49-F238E27FC236}">
                  <a16:creationId xmlns:a16="http://schemas.microsoft.com/office/drawing/2014/main" id="{00000000-0008-0000-1600-00002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31778" name="Option Button 34" hidden="1">
              <a:extLst>
                <a:ext uri="{63B3BB69-23CF-44E3-9099-C40C66FF867C}">
                  <a14:compatExt spid="_x0000_s31778"/>
                </a:ext>
                <a:ext uri="{FF2B5EF4-FFF2-40B4-BE49-F238E27FC236}">
                  <a16:creationId xmlns:a16="http://schemas.microsoft.com/office/drawing/2014/main" id="{00000000-0008-0000-1600-00002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31779" name="Option Button 35" hidden="1">
              <a:extLst>
                <a:ext uri="{63B3BB69-23CF-44E3-9099-C40C66FF867C}">
                  <a14:compatExt spid="_x0000_s31779"/>
                </a:ext>
                <a:ext uri="{FF2B5EF4-FFF2-40B4-BE49-F238E27FC236}">
                  <a16:creationId xmlns:a16="http://schemas.microsoft.com/office/drawing/2014/main" id="{00000000-0008-0000-1600-000023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31780" name="Option Button 36" hidden="1">
              <a:extLst>
                <a:ext uri="{63B3BB69-23CF-44E3-9099-C40C66FF867C}">
                  <a14:compatExt spid="_x0000_s31780"/>
                </a:ext>
                <a:ext uri="{FF2B5EF4-FFF2-40B4-BE49-F238E27FC236}">
                  <a16:creationId xmlns:a16="http://schemas.microsoft.com/office/drawing/2014/main" id="{00000000-0008-0000-1600-000024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31781" name="Option Button 37" hidden="1">
              <a:extLst>
                <a:ext uri="{63B3BB69-23CF-44E3-9099-C40C66FF867C}">
                  <a14:compatExt spid="_x0000_s31781"/>
                </a:ext>
                <a:ext uri="{FF2B5EF4-FFF2-40B4-BE49-F238E27FC236}">
                  <a16:creationId xmlns:a16="http://schemas.microsoft.com/office/drawing/2014/main" id="{00000000-0008-0000-1600-000025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31782" name="Option Button 38" hidden="1">
              <a:extLst>
                <a:ext uri="{63B3BB69-23CF-44E3-9099-C40C66FF867C}">
                  <a14:compatExt spid="_x0000_s31782"/>
                </a:ext>
                <a:ext uri="{FF2B5EF4-FFF2-40B4-BE49-F238E27FC236}">
                  <a16:creationId xmlns:a16="http://schemas.microsoft.com/office/drawing/2014/main" id="{00000000-0008-0000-1600-000026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31783" name="Option Button 39" hidden="1">
              <a:extLst>
                <a:ext uri="{63B3BB69-23CF-44E3-9099-C40C66FF867C}">
                  <a14:compatExt spid="_x0000_s31783"/>
                </a:ext>
                <a:ext uri="{FF2B5EF4-FFF2-40B4-BE49-F238E27FC236}">
                  <a16:creationId xmlns:a16="http://schemas.microsoft.com/office/drawing/2014/main" id="{00000000-0008-0000-1600-000027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31784" name="Option Button 40" hidden="1">
              <a:extLst>
                <a:ext uri="{63B3BB69-23CF-44E3-9099-C40C66FF867C}">
                  <a14:compatExt spid="_x0000_s31784"/>
                </a:ext>
                <a:ext uri="{FF2B5EF4-FFF2-40B4-BE49-F238E27FC236}">
                  <a16:creationId xmlns:a16="http://schemas.microsoft.com/office/drawing/2014/main" id="{00000000-0008-0000-1600-000028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31785" name="Option Button 41" hidden="1">
              <a:extLst>
                <a:ext uri="{63B3BB69-23CF-44E3-9099-C40C66FF867C}">
                  <a14:compatExt spid="_x0000_s31785"/>
                </a:ext>
                <a:ext uri="{FF2B5EF4-FFF2-40B4-BE49-F238E27FC236}">
                  <a16:creationId xmlns:a16="http://schemas.microsoft.com/office/drawing/2014/main" id="{00000000-0008-0000-1600-000029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31786" name="Option Button 42" hidden="1">
              <a:extLst>
                <a:ext uri="{63B3BB69-23CF-44E3-9099-C40C66FF867C}">
                  <a14:compatExt spid="_x0000_s31786"/>
                </a:ext>
                <a:ext uri="{FF2B5EF4-FFF2-40B4-BE49-F238E27FC236}">
                  <a16:creationId xmlns:a16="http://schemas.microsoft.com/office/drawing/2014/main" id="{00000000-0008-0000-1600-00002A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31787" name="Option Button 43" hidden="1">
              <a:extLst>
                <a:ext uri="{63B3BB69-23CF-44E3-9099-C40C66FF867C}">
                  <a14:compatExt spid="_x0000_s31787"/>
                </a:ext>
                <a:ext uri="{FF2B5EF4-FFF2-40B4-BE49-F238E27FC236}">
                  <a16:creationId xmlns:a16="http://schemas.microsoft.com/office/drawing/2014/main" id="{00000000-0008-0000-1600-00002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31788" name="Check Box 44" hidden="1">
              <a:extLst>
                <a:ext uri="{63B3BB69-23CF-44E3-9099-C40C66FF867C}">
                  <a14:compatExt spid="_x0000_s31788"/>
                </a:ext>
                <a:ext uri="{FF2B5EF4-FFF2-40B4-BE49-F238E27FC236}">
                  <a16:creationId xmlns:a16="http://schemas.microsoft.com/office/drawing/2014/main" id="{00000000-0008-0000-1600-00002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31789" name="Check Box 45" hidden="1">
              <a:extLst>
                <a:ext uri="{63B3BB69-23CF-44E3-9099-C40C66FF867C}">
                  <a14:compatExt spid="_x0000_s31789"/>
                </a:ext>
                <a:ext uri="{FF2B5EF4-FFF2-40B4-BE49-F238E27FC236}">
                  <a16:creationId xmlns:a16="http://schemas.microsoft.com/office/drawing/2014/main" id="{00000000-0008-0000-1600-00002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31790" name="Check Box 46" hidden="1">
              <a:extLst>
                <a:ext uri="{63B3BB69-23CF-44E3-9099-C40C66FF867C}">
                  <a14:compatExt spid="_x0000_s31790"/>
                </a:ext>
                <a:ext uri="{FF2B5EF4-FFF2-40B4-BE49-F238E27FC236}">
                  <a16:creationId xmlns:a16="http://schemas.microsoft.com/office/drawing/2014/main" id="{00000000-0008-0000-1600-00002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31791" name="Check Box 47" hidden="1">
              <a:extLst>
                <a:ext uri="{63B3BB69-23CF-44E3-9099-C40C66FF867C}">
                  <a14:compatExt spid="_x0000_s31791"/>
                </a:ext>
                <a:ext uri="{FF2B5EF4-FFF2-40B4-BE49-F238E27FC236}">
                  <a16:creationId xmlns:a16="http://schemas.microsoft.com/office/drawing/2014/main" id="{00000000-0008-0000-1600-00002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31792" name="Check Box 48" hidden="1">
              <a:extLst>
                <a:ext uri="{63B3BB69-23CF-44E3-9099-C40C66FF867C}">
                  <a14:compatExt spid="_x0000_s31792"/>
                </a:ext>
                <a:ext uri="{FF2B5EF4-FFF2-40B4-BE49-F238E27FC236}">
                  <a16:creationId xmlns:a16="http://schemas.microsoft.com/office/drawing/2014/main" id="{00000000-0008-0000-1600-000030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31793" name="Option Button 49" hidden="1">
              <a:extLst>
                <a:ext uri="{63B3BB69-23CF-44E3-9099-C40C66FF867C}">
                  <a14:compatExt spid="_x0000_s31793"/>
                </a:ext>
                <a:ext uri="{FF2B5EF4-FFF2-40B4-BE49-F238E27FC236}">
                  <a16:creationId xmlns:a16="http://schemas.microsoft.com/office/drawing/2014/main" id="{00000000-0008-0000-1600-00003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31794" name="Option Button 50" hidden="1">
              <a:extLst>
                <a:ext uri="{63B3BB69-23CF-44E3-9099-C40C66FF867C}">
                  <a14:compatExt spid="_x0000_s31794"/>
                </a:ext>
                <a:ext uri="{FF2B5EF4-FFF2-40B4-BE49-F238E27FC236}">
                  <a16:creationId xmlns:a16="http://schemas.microsoft.com/office/drawing/2014/main" id="{00000000-0008-0000-1600-00003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31795" name="Check Box 51" hidden="1">
              <a:extLst>
                <a:ext uri="{63B3BB69-23CF-44E3-9099-C40C66FF867C}">
                  <a14:compatExt spid="_x0000_s31795"/>
                </a:ext>
                <a:ext uri="{FF2B5EF4-FFF2-40B4-BE49-F238E27FC236}">
                  <a16:creationId xmlns:a16="http://schemas.microsoft.com/office/drawing/2014/main" id="{00000000-0008-0000-1600-000033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31796" name="Check Box 52" hidden="1">
              <a:extLst>
                <a:ext uri="{63B3BB69-23CF-44E3-9099-C40C66FF867C}">
                  <a14:compatExt spid="_x0000_s31796"/>
                </a:ext>
                <a:ext uri="{FF2B5EF4-FFF2-40B4-BE49-F238E27FC236}">
                  <a16:creationId xmlns:a16="http://schemas.microsoft.com/office/drawing/2014/main" id="{00000000-0008-0000-1600-000034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31797" name="Check Box 53" hidden="1">
              <a:extLst>
                <a:ext uri="{63B3BB69-23CF-44E3-9099-C40C66FF867C}">
                  <a14:compatExt spid="_x0000_s31797"/>
                </a:ext>
                <a:ext uri="{FF2B5EF4-FFF2-40B4-BE49-F238E27FC236}">
                  <a16:creationId xmlns:a16="http://schemas.microsoft.com/office/drawing/2014/main" id="{00000000-0008-0000-1600-000035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31798" name="Check Box 54" hidden="1">
              <a:extLst>
                <a:ext uri="{63B3BB69-23CF-44E3-9099-C40C66FF867C}">
                  <a14:compatExt spid="_x0000_s31798"/>
                </a:ext>
                <a:ext uri="{FF2B5EF4-FFF2-40B4-BE49-F238E27FC236}">
                  <a16:creationId xmlns:a16="http://schemas.microsoft.com/office/drawing/2014/main" id="{00000000-0008-0000-1600-000036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31799" name="Check Box 55" hidden="1">
              <a:extLst>
                <a:ext uri="{63B3BB69-23CF-44E3-9099-C40C66FF867C}">
                  <a14:compatExt spid="_x0000_s31799"/>
                </a:ext>
                <a:ext uri="{FF2B5EF4-FFF2-40B4-BE49-F238E27FC236}">
                  <a16:creationId xmlns:a16="http://schemas.microsoft.com/office/drawing/2014/main" id="{00000000-0008-0000-1600-000037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31800" name="Check Box 56" hidden="1">
              <a:extLst>
                <a:ext uri="{63B3BB69-23CF-44E3-9099-C40C66FF867C}">
                  <a14:compatExt spid="_x0000_s31800"/>
                </a:ext>
                <a:ext uri="{FF2B5EF4-FFF2-40B4-BE49-F238E27FC236}">
                  <a16:creationId xmlns:a16="http://schemas.microsoft.com/office/drawing/2014/main" id="{00000000-0008-0000-1600-000038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31801" name="Check Box 57" hidden="1">
              <a:extLst>
                <a:ext uri="{63B3BB69-23CF-44E3-9099-C40C66FF867C}">
                  <a14:compatExt spid="_x0000_s31801"/>
                </a:ext>
                <a:ext uri="{FF2B5EF4-FFF2-40B4-BE49-F238E27FC236}">
                  <a16:creationId xmlns:a16="http://schemas.microsoft.com/office/drawing/2014/main" id="{00000000-0008-0000-1600-000039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31802" name="Check Box 58" hidden="1">
              <a:extLst>
                <a:ext uri="{63B3BB69-23CF-44E3-9099-C40C66FF867C}">
                  <a14:compatExt spid="_x0000_s31802"/>
                </a:ext>
                <a:ext uri="{FF2B5EF4-FFF2-40B4-BE49-F238E27FC236}">
                  <a16:creationId xmlns:a16="http://schemas.microsoft.com/office/drawing/2014/main" id="{00000000-0008-0000-1600-00003A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31803" name="Check Box 59" hidden="1">
              <a:extLst>
                <a:ext uri="{63B3BB69-23CF-44E3-9099-C40C66FF867C}">
                  <a14:compatExt spid="_x0000_s31803"/>
                </a:ext>
                <a:ext uri="{FF2B5EF4-FFF2-40B4-BE49-F238E27FC236}">
                  <a16:creationId xmlns:a16="http://schemas.microsoft.com/office/drawing/2014/main" id="{00000000-0008-0000-1600-00003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31804" name="Check Box 60" hidden="1">
              <a:extLst>
                <a:ext uri="{63B3BB69-23CF-44E3-9099-C40C66FF867C}">
                  <a14:compatExt spid="_x0000_s31804"/>
                </a:ext>
                <a:ext uri="{FF2B5EF4-FFF2-40B4-BE49-F238E27FC236}">
                  <a16:creationId xmlns:a16="http://schemas.microsoft.com/office/drawing/2014/main" id="{00000000-0008-0000-1600-00003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31805" name="Check Box 61" hidden="1">
              <a:extLst>
                <a:ext uri="{63B3BB69-23CF-44E3-9099-C40C66FF867C}">
                  <a14:compatExt spid="_x0000_s31805"/>
                </a:ext>
                <a:ext uri="{FF2B5EF4-FFF2-40B4-BE49-F238E27FC236}">
                  <a16:creationId xmlns:a16="http://schemas.microsoft.com/office/drawing/2014/main" id="{00000000-0008-0000-1600-00003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31806" name="Check Box 62" hidden="1">
              <a:extLst>
                <a:ext uri="{63B3BB69-23CF-44E3-9099-C40C66FF867C}">
                  <a14:compatExt spid="_x0000_s31806"/>
                </a:ext>
                <a:ext uri="{FF2B5EF4-FFF2-40B4-BE49-F238E27FC236}">
                  <a16:creationId xmlns:a16="http://schemas.microsoft.com/office/drawing/2014/main" id="{00000000-0008-0000-1600-00003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31807" name="Check Box 63" hidden="1">
              <a:extLst>
                <a:ext uri="{63B3BB69-23CF-44E3-9099-C40C66FF867C}">
                  <a14:compatExt spid="_x0000_s31807"/>
                </a:ext>
                <a:ext uri="{FF2B5EF4-FFF2-40B4-BE49-F238E27FC236}">
                  <a16:creationId xmlns:a16="http://schemas.microsoft.com/office/drawing/2014/main" id="{00000000-0008-0000-1600-00003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31808" name="Check Box 64" hidden="1">
              <a:extLst>
                <a:ext uri="{63B3BB69-23CF-44E3-9099-C40C66FF867C}">
                  <a14:compatExt spid="_x0000_s31808"/>
                </a:ext>
                <a:ext uri="{FF2B5EF4-FFF2-40B4-BE49-F238E27FC236}">
                  <a16:creationId xmlns:a16="http://schemas.microsoft.com/office/drawing/2014/main" id="{00000000-0008-0000-1600-000040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31809" name="Check Box 65" hidden="1">
              <a:extLst>
                <a:ext uri="{63B3BB69-23CF-44E3-9099-C40C66FF867C}">
                  <a14:compatExt spid="_x0000_s31809"/>
                </a:ext>
                <a:ext uri="{FF2B5EF4-FFF2-40B4-BE49-F238E27FC236}">
                  <a16:creationId xmlns:a16="http://schemas.microsoft.com/office/drawing/2014/main" id="{00000000-0008-0000-1600-00004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31810" name="Check Box 66" hidden="1">
              <a:extLst>
                <a:ext uri="{63B3BB69-23CF-44E3-9099-C40C66FF867C}">
                  <a14:compatExt spid="_x0000_s31810"/>
                </a:ext>
                <a:ext uri="{FF2B5EF4-FFF2-40B4-BE49-F238E27FC236}">
                  <a16:creationId xmlns:a16="http://schemas.microsoft.com/office/drawing/2014/main" id="{00000000-0008-0000-1600-00004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31811" name="Check Box 67" hidden="1">
              <a:extLst>
                <a:ext uri="{63B3BB69-23CF-44E3-9099-C40C66FF867C}">
                  <a14:compatExt spid="_x0000_s31811"/>
                </a:ext>
                <a:ext uri="{FF2B5EF4-FFF2-40B4-BE49-F238E27FC236}">
                  <a16:creationId xmlns:a16="http://schemas.microsoft.com/office/drawing/2014/main" id="{00000000-0008-0000-1600-000043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31812" name="Check Box 68" hidden="1">
              <a:extLst>
                <a:ext uri="{63B3BB69-23CF-44E3-9099-C40C66FF867C}">
                  <a14:compatExt spid="_x0000_s31812"/>
                </a:ext>
                <a:ext uri="{FF2B5EF4-FFF2-40B4-BE49-F238E27FC236}">
                  <a16:creationId xmlns:a16="http://schemas.microsoft.com/office/drawing/2014/main" id="{00000000-0008-0000-1600-000044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31813" name="Check Box 69" hidden="1">
              <a:extLst>
                <a:ext uri="{63B3BB69-23CF-44E3-9099-C40C66FF867C}">
                  <a14:compatExt spid="_x0000_s31813"/>
                </a:ext>
                <a:ext uri="{FF2B5EF4-FFF2-40B4-BE49-F238E27FC236}">
                  <a16:creationId xmlns:a16="http://schemas.microsoft.com/office/drawing/2014/main" id="{00000000-0008-0000-1600-000045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31814" name="Check Box 70" hidden="1">
              <a:extLst>
                <a:ext uri="{63B3BB69-23CF-44E3-9099-C40C66FF867C}">
                  <a14:compatExt spid="_x0000_s31814"/>
                </a:ext>
                <a:ext uri="{FF2B5EF4-FFF2-40B4-BE49-F238E27FC236}">
                  <a16:creationId xmlns:a16="http://schemas.microsoft.com/office/drawing/2014/main" id="{00000000-0008-0000-1600-000046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31815" name="Check Box 71" hidden="1">
              <a:extLst>
                <a:ext uri="{63B3BB69-23CF-44E3-9099-C40C66FF867C}">
                  <a14:compatExt spid="_x0000_s31815"/>
                </a:ext>
                <a:ext uri="{FF2B5EF4-FFF2-40B4-BE49-F238E27FC236}">
                  <a16:creationId xmlns:a16="http://schemas.microsoft.com/office/drawing/2014/main" id="{00000000-0008-0000-1600-000047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31816" name="Check Box 72" hidden="1">
              <a:extLst>
                <a:ext uri="{63B3BB69-23CF-44E3-9099-C40C66FF867C}">
                  <a14:compatExt spid="_x0000_s31816"/>
                </a:ext>
                <a:ext uri="{FF2B5EF4-FFF2-40B4-BE49-F238E27FC236}">
                  <a16:creationId xmlns:a16="http://schemas.microsoft.com/office/drawing/2014/main" id="{00000000-0008-0000-1600-000048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31817" name="Check Box 73" hidden="1">
              <a:extLst>
                <a:ext uri="{63B3BB69-23CF-44E3-9099-C40C66FF867C}">
                  <a14:compatExt spid="_x0000_s31817"/>
                </a:ext>
                <a:ext uri="{FF2B5EF4-FFF2-40B4-BE49-F238E27FC236}">
                  <a16:creationId xmlns:a16="http://schemas.microsoft.com/office/drawing/2014/main" id="{00000000-0008-0000-1600-000049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31818" name="Check Box 74" hidden="1">
              <a:extLst>
                <a:ext uri="{63B3BB69-23CF-44E3-9099-C40C66FF867C}">
                  <a14:compatExt spid="_x0000_s31818"/>
                </a:ext>
                <a:ext uri="{FF2B5EF4-FFF2-40B4-BE49-F238E27FC236}">
                  <a16:creationId xmlns:a16="http://schemas.microsoft.com/office/drawing/2014/main" id="{00000000-0008-0000-1600-00004A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31819" name="Check Box 75" hidden="1">
              <a:extLst>
                <a:ext uri="{63B3BB69-23CF-44E3-9099-C40C66FF867C}">
                  <a14:compatExt spid="_x0000_s31819"/>
                </a:ext>
                <a:ext uri="{FF2B5EF4-FFF2-40B4-BE49-F238E27FC236}">
                  <a16:creationId xmlns:a16="http://schemas.microsoft.com/office/drawing/2014/main" id="{00000000-0008-0000-1600-00004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31820" name="Check Box 76" hidden="1">
              <a:extLst>
                <a:ext uri="{63B3BB69-23CF-44E3-9099-C40C66FF867C}">
                  <a14:compatExt spid="_x0000_s31820"/>
                </a:ext>
                <a:ext uri="{FF2B5EF4-FFF2-40B4-BE49-F238E27FC236}">
                  <a16:creationId xmlns:a16="http://schemas.microsoft.com/office/drawing/2014/main" id="{00000000-0008-0000-1600-00004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31821" name="Option Button 77" hidden="1">
              <a:extLst>
                <a:ext uri="{63B3BB69-23CF-44E3-9099-C40C66FF867C}">
                  <a14:compatExt spid="_x0000_s31821"/>
                </a:ext>
                <a:ext uri="{FF2B5EF4-FFF2-40B4-BE49-F238E27FC236}">
                  <a16:creationId xmlns:a16="http://schemas.microsoft.com/office/drawing/2014/main" id="{00000000-0008-0000-1600-00004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31822" name="Option Button 78" hidden="1">
              <a:extLst>
                <a:ext uri="{63B3BB69-23CF-44E3-9099-C40C66FF867C}">
                  <a14:compatExt spid="_x0000_s31822"/>
                </a:ext>
                <a:ext uri="{FF2B5EF4-FFF2-40B4-BE49-F238E27FC236}">
                  <a16:creationId xmlns:a16="http://schemas.microsoft.com/office/drawing/2014/main" id="{00000000-0008-0000-1600-00004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31823" name="Option Button 79" hidden="1">
              <a:extLst>
                <a:ext uri="{63B3BB69-23CF-44E3-9099-C40C66FF867C}">
                  <a14:compatExt spid="_x0000_s31823"/>
                </a:ext>
                <a:ext uri="{FF2B5EF4-FFF2-40B4-BE49-F238E27FC236}">
                  <a16:creationId xmlns:a16="http://schemas.microsoft.com/office/drawing/2014/main" id="{00000000-0008-0000-1600-00004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31824" name="Option Button 80" hidden="1">
              <a:extLst>
                <a:ext uri="{63B3BB69-23CF-44E3-9099-C40C66FF867C}">
                  <a14:compatExt spid="_x0000_s31824"/>
                </a:ext>
                <a:ext uri="{FF2B5EF4-FFF2-40B4-BE49-F238E27FC236}">
                  <a16:creationId xmlns:a16="http://schemas.microsoft.com/office/drawing/2014/main" id="{00000000-0008-0000-1600-000050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31825" name="Option Button 81" hidden="1">
              <a:extLst>
                <a:ext uri="{63B3BB69-23CF-44E3-9099-C40C66FF867C}">
                  <a14:compatExt spid="_x0000_s31825"/>
                </a:ext>
                <a:ext uri="{FF2B5EF4-FFF2-40B4-BE49-F238E27FC236}">
                  <a16:creationId xmlns:a16="http://schemas.microsoft.com/office/drawing/2014/main" id="{00000000-0008-0000-1600-00005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31826" name="Option Button 82" hidden="1">
              <a:extLst>
                <a:ext uri="{63B3BB69-23CF-44E3-9099-C40C66FF867C}">
                  <a14:compatExt spid="_x0000_s31826"/>
                </a:ext>
                <a:ext uri="{FF2B5EF4-FFF2-40B4-BE49-F238E27FC236}">
                  <a16:creationId xmlns:a16="http://schemas.microsoft.com/office/drawing/2014/main" id="{00000000-0008-0000-1600-00005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31827" name="Group Box 83" hidden="1">
              <a:extLst>
                <a:ext uri="{63B3BB69-23CF-44E3-9099-C40C66FF867C}">
                  <a14:compatExt spid="_x0000_s31827"/>
                </a:ext>
                <a:ext uri="{FF2B5EF4-FFF2-40B4-BE49-F238E27FC236}">
                  <a16:creationId xmlns:a16="http://schemas.microsoft.com/office/drawing/2014/main" id="{00000000-0008-0000-1600-0000537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31828" name="Group Box 84" hidden="1">
              <a:extLst>
                <a:ext uri="{63B3BB69-23CF-44E3-9099-C40C66FF867C}">
                  <a14:compatExt spid="_x0000_s31828"/>
                </a:ext>
                <a:ext uri="{FF2B5EF4-FFF2-40B4-BE49-F238E27FC236}">
                  <a16:creationId xmlns:a16="http://schemas.microsoft.com/office/drawing/2014/main" id="{00000000-0008-0000-1600-0000547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31829" name="Group Box 85" hidden="1">
              <a:extLst>
                <a:ext uri="{63B3BB69-23CF-44E3-9099-C40C66FF867C}">
                  <a14:compatExt spid="_x0000_s31829"/>
                </a:ext>
                <a:ext uri="{FF2B5EF4-FFF2-40B4-BE49-F238E27FC236}">
                  <a16:creationId xmlns:a16="http://schemas.microsoft.com/office/drawing/2014/main" id="{00000000-0008-0000-1600-0000557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31830" name="Group Box 86" hidden="1">
              <a:extLst>
                <a:ext uri="{63B3BB69-23CF-44E3-9099-C40C66FF867C}">
                  <a14:compatExt spid="_x0000_s31830"/>
                </a:ext>
                <a:ext uri="{FF2B5EF4-FFF2-40B4-BE49-F238E27FC236}">
                  <a16:creationId xmlns:a16="http://schemas.microsoft.com/office/drawing/2014/main" id="{00000000-0008-0000-1600-0000567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31831" name="Group Box 87" hidden="1">
              <a:extLst>
                <a:ext uri="{63B3BB69-23CF-44E3-9099-C40C66FF867C}">
                  <a14:compatExt spid="_x0000_s31831"/>
                </a:ext>
                <a:ext uri="{FF2B5EF4-FFF2-40B4-BE49-F238E27FC236}">
                  <a16:creationId xmlns:a16="http://schemas.microsoft.com/office/drawing/2014/main" id="{00000000-0008-0000-1600-0000577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31832" name="Group Box 88" hidden="1">
              <a:extLst>
                <a:ext uri="{63B3BB69-23CF-44E3-9099-C40C66FF867C}">
                  <a14:compatExt spid="_x0000_s31832"/>
                </a:ext>
                <a:ext uri="{FF2B5EF4-FFF2-40B4-BE49-F238E27FC236}">
                  <a16:creationId xmlns:a16="http://schemas.microsoft.com/office/drawing/2014/main" id="{00000000-0008-0000-1600-0000587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31833" name="Group Box 89" hidden="1">
              <a:extLst>
                <a:ext uri="{63B3BB69-23CF-44E3-9099-C40C66FF867C}">
                  <a14:compatExt spid="_x0000_s31833"/>
                </a:ext>
                <a:ext uri="{FF2B5EF4-FFF2-40B4-BE49-F238E27FC236}">
                  <a16:creationId xmlns:a16="http://schemas.microsoft.com/office/drawing/2014/main" id="{00000000-0008-0000-1600-0000597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31834" name="Group Box 90" hidden="1">
              <a:extLst>
                <a:ext uri="{63B3BB69-23CF-44E3-9099-C40C66FF867C}">
                  <a14:compatExt spid="_x0000_s31834"/>
                </a:ext>
                <a:ext uri="{FF2B5EF4-FFF2-40B4-BE49-F238E27FC236}">
                  <a16:creationId xmlns:a16="http://schemas.microsoft.com/office/drawing/2014/main" id="{00000000-0008-0000-1600-00005A7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31835" name="Group Box 91" hidden="1">
              <a:extLst>
                <a:ext uri="{63B3BB69-23CF-44E3-9099-C40C66FF867C}">
                  <a14:compatExt spid="_x0000_s31835"/>
                </a:ext>
                <a:ext uri="{FF2B5EF4-FFF2-40B4-BE49-F238E27FC236}">
                  <a16:creationId xmlns:a16="http://schemas.microsoft.com/office/drawing/2014/main" id="{00000000-0008-0000-1600-00005B7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31836" name="Check Box 92" hidden="1">
              <a:extLst>
                <a:ext uri="{63B3BB69-23CF-44E3-9099-C40C66FF867C}">
                  <a14:compatExt spid="_x0000_s31836"/>
                </a:ext>
                <a:ext uri="{FF2B5EF4-FFF2-40B4-BE49-F238E27FC236}">
                  <a16:creationId xmlns:a16="http://schemas.microsoft.com/office/drawing/2014/main" id="{00000000-0008-0000-1600-00005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31837" name="Check Box 93" hidden="1">
              <a:extLst>
                <a:ext uri="{63B3BB69-23CF-44E3-9099-C40C66FF867C}">
                  <a14:compatExt spid="_x0000_s31837"/>
                </a:ext>
                <a:ext uri="{FF2B5EF4-FFF2-40B4-BE49-F238E27FC236}">
                  <a16:creationId xmlns:a16="http://schemas.microsoft.com/office/drawing/2014/main" id="{00000000-0008-0000-1600-00005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31838" name="Check Box 94" hidden="1">
              <a:extLst>
                <a:ext uri="{63B3BB69-23CF-44E3-9099-C40C66FF867C}">
                  <a14:compatExt spid="_x0000_s31838"/>
                </a:ext>
                <a:ext uri="{FF2B5EF4-FFF2-40B4-BE49-F238E27FC236}">
                  <a16:creationId xmlns:a16="http://schemas.microsoft.com/office/drawing/2014/main" id="{00000000-0008-0000-1600-00005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31839" name="Check Box 95" hidden="1">
              <a:extLst>
                <a:ext uri="{63B3BB69-23CF-44E3-9099-C40C66FF867C}">
                  <a14:compatExt spid="_x0000_s31839"/>
                </a:ext>
                <a:ext uri="{FF2B5EF4-FFF2-40B4-BE49-F238E27FC236}">
                  <a16:creationId xmlns:a16="http://schemas.microsoft.com/office/drawing/2014/main" id="{00000000-0008-0000-1600-00005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31840" name="Option Button 96" hidden="1">
              <a:extLst>
                <a:ext uri="{63B3BB69-23CF-44E3-9099-C40C66FF867C}">
                  <a14:compatExt spid="_x0000_s31840"/>
                </a:ext>
                <a:ext uri="{FF2B5EF4-FFF2-40B4-BE49-F238E27FC236}">
                  <a16:creationId xmlns:a16="http://schemas.microsoft.com/office/drawing/2014/main" id="{00000000-0008-0000-1600-000060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31841" name="Option Button 97" hidden="1">
              <a:extLst>
                <a:ext uri="{63B3BB69-23CF-44E3-9099-C40C66FF867C}">
                  <a14:compatExt spid="_x0000_s31841"/>
                </a:ext>
                <a:ext uri="{FF2B5EF4-FFF2-40B4-BE49-F238E27FC236}">
                  <a16:creationId xmlns:a16="http://schemas.microsoft.com/office/drawing/2014/main" id="{00000000-0008-0000-1600-00006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31842" name="Option Button 98" hidden="1">
              <a:extLst>
                <a:ext uri="{63B3BB69-23CF-44E3-9099-C40C66FF867C}">
                  <a14:compatExt spid="_x0000_s31842"/>
                </a:ext>
                <a:ext uri="{FF2B5EF4-FFF2-40B4-BE49-F238E27FC236}">
                  <a16:creationId xmlns:a16="http://schemas.microsoft.com/office/drawing/2014/main" id="{00000000-0008-0000-1600-00006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31843" name="Group Box 99" hidden="1">
              <a:extLst>
                <a:ext uri="{63B3BB69-23CF-44E3-9099-C40C66FF867C}">
                  <a14:compatExt spid="_x0000_s31843"/>
                </a:ext>
                <a:ext uri="{FF2B5EF4-FFF2-40B4-BE49-F238E27FC236}">
                  <a16:creationId xmlns:a16="http://schemas.microsoft.com/office/drawing/2014/main" id="{00000000-0008-0000-1600-0000637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2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32769" name="Check Box 1" hidden="1">
              <a:extLst>
                <a:ext uri="{63B3BB69-23CF-44E3-9099-C40C66FF867C}">
                  <a14:compatExt spid="_x0000_s32769"/>
                </a:ext>
                <a:ext uri="{FF2B5EF4-FFF2-40B4-BE49-F238E27FC236}">
                  <a16:creationId xmlns:a16="http://schemas.microsoft.com/office/drawing/2014/main" id="{00000000-0008-0000-1700-00000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32770" name="Check Box 2" hidden="1">
              <a:extLst>
                <a:ext uri="{63B3BB69-23CF-44E3-9099-C40C66FF867C}">
                  <a14:compatExt spid="_x0000_s32770"/>
                </a:ext>
                <a:ext uri="{FF2B5EF4-FFF2-40B4-BE49-F238E27FC236}">
                  <a16:creationId xmlns:a16="http://schemas.microsoft.com/office/drawing/2014/main" id="{00000000-0008-0000-1700-00000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32771" name="Check Box 3" hidden="1">
              <a:extLst>
                <a:ext uri="{63B3BB69-23CF-44E3-9099-C40C66FF867C}">
                  <a14:compatExt spid="_x0000_s32771"/>
                </a:ext>
                <a:ext uri="{FF2B5EF4-FFF2-40B4-BE49-F238E27FC236}">
                  <a16:creationId xmlns:a16="http://schemas.microsoft.com/office/drawing/2014/main" id="{00000000-0008-0000-1700-000003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32772" name="Check Box 4" hidden="1">
              <a:extLst>
                <a:ext uri="{63B3BB69-23CF-44E3-9099-C40C66FF867C}">
                  <a14:compatExt spid="_x0000_s32772"/>
                </a:ext>
                <a:ext uri="{FF2B5EF4-FFF2-40B4-BE49-F238E27FC236}">
                  <a16:creationId xmlns:a16="http://schemas.microsoft.com/office/drawing/2014/main" id="{00000000-0008-0000-1700-000004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32773" name="Check Box 5" hidden="1">
              <a:extLst>
                <a:ext uri="{63B3BB69-23CF-44E3-9099-C40C66FF867C}">
                  <a14:compatExt spid="_x0000_s32773"/>
                </a:ext>
                <a:ext uri="{FF2B5EF4-FFF2-40B4-BE49-F238E27FC236}">
                  <a16:creationId xmlns:a16="http://schemas.microsoft.com/office/drawing/2014/main" id="{00000000-0008-0000-1700-000005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32774" name="Check Box 6" hidden="1">
              <a:extLst>
                <a:ext uri="{63B3BB69-23CF-44E3-9099-C40C66FF867C}">
                  <a14:compatExt spid="_x0000_s32774"/>
                </a:ext>
                <a:ext uri="{FF2B5EF4-FFF2-40B4-BE49-F238E27FC236}">
                  <a16:creationId xmlns:a16="http://schemas.microsoft.com/office/drawing/2014/main" id="{00000000-0008-0000-1700-000006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32775" name="Check Box 7" hidden="1">
              <a:extLst>
                <a:ext uri="{63B3BB69-23CF-44E3-9099-C40C66FF867C}">
                  <a14:compatExt spid="_x0000_s32775"/>
                </a:ext>
                <a:ext uri="{FF2B5EF4-FFF2-40B4-BE49-F238E27FC236}">
                  <a16:creationId xmlns:a16="http://schemas.microsoft.com/office/drawing/2014/main" id="{00000000-0008-0000-1700-000007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32776" name="Check Box 8" hidden="1">
              <a:extLst>
                <a:ext uri="{63B3BB69-23CF-44E3-9099-C40C66FF867C}">
                  <a14:compatExt spid="_x0000_s32776"/>
                </a:ext>
                <a:ext uri="{FF2B5EF4-FFF2-40B4-BE49-F238E27FC236}">
                  <a16:creationId xmlns:a16="http://schemas.microsoft.com/office/drawing/2014/main" id="{00000000-0008-0000-1700-000008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32777" name="Check Box 9" hidden="1">
              <a:extLst>
                <a:ext uri="{63B3BB69-23CF-44E3-9099-C40C66FF867C}">
                  <a14:compatExt spid="_x0000_s32777"/>
                </a:ext>
                <a:ext uri="{FF2B5EF4-FFF2-40B4-BE49-F238E27FC236}">
                  <a16:creationId xmlns:a16="http://schemas.microsoft.com/office/drawing/2014/main" id="{00000000-0008-0000-1700-000009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32778" name="Check Box 10" hidden="1">
              <a:extLst>
                <a:ext uri="{63B3BB69-23CF-44E3-9099-C40C66FF867C}">
                  <a14:compatExt spid="_x0000_s32778"/>
                </a:ext>
                <a:ext uri="{FF2B5EF4-FFF2-40B4-BE49-F238E27FC236}">
                  <a16:creationId xmlns:a16="http://schemas.microsoft.com/office/drawing/2014/main" id="{00000000-0008-0000-1700-00000A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32779" name="Check Box 11" hidden="1">
              <a:extLst>
                <a:ext uri="{63B3BB69-23CF-44E3-9099-C40C66FF867C}">
                  <a14:compatExt spid="_x0000_s32779"/>
                </a:ext>
                <a:ext uri="{FF2B5EF4-FFF2-40B4-BE49-F238E27FC236}">
                  <a16:creationId xmlns:a16="http://schemas.microsoft.com/office/drawing/2014/main" id="{00000000-0008-0000-1700-00000B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32780" name="Check Box 12" hidden="1">
              <a:extLst>
                <a:ext uri="{63B3BB69-23CF-44E3-9099-C40C66FF867C}">
                  <a14:compatExt spid="_x0000_s32780"/>
                </a:ext>
                <a:ext uri="{FF2B5EF4-FFF2-40B4-BE49-F238E27FC236}">
                  <a16:creationId xmlns:a16="http://schemas.microsoft.com/office/drawing/2014/main" id="{00000000-0008-0000-1700-00000C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32781" name="Check Box 13" hidden="1">
              <a:extLst>
                <a:ext uri="{63B3BB69-23CF-44E3-9099-C40C66FF867C}">
                  <a14:compatExt spid="_x0000_s32781"/>
                </a:ext>
                <a:ext uri="{FF2B5EF4-FFF2-40B4-BE49-F238E27FC236}">
                  <a16:creationId xmlns:a16="http://schemas.microsoft.com/office/drawing/2014/main" id="{00000000-0008-0000-1700-00000D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32782" name="Check Box 14" hidden="1">
              <a:extLst>
                <a:ext uri="{63B3BB69-23CF-44E3-9099-C40C66FF867C}">
                  <a14:compatExt spid="_x0000_s32782"/>
                </a:ext>
                <a:ext uri="{FF2B5EF4-FFF2-40B4-BE49-F238E27FC236}">
                  <a16:creationId xmlns:a16="http://schemas.microsoft.com/office/drawing/2014/main" id="{00000000-0008-0000-1700-00000E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32783" name="Check Box 15" hidden="1">
              <a:extLst>
                <a:ext uri="{63B3BB69-23CF-44E3-9099-C40C66FF867C}">
                  <a14:compatExt spid="_x0000_s32783"/>
                </a:ext>
                <a:ext uri="{FF2B5EF4-FFF2-40B4-BE49-F238E27FC236}">
                  <a16:creationId xmlns:a16="http://schemas.microsoft.com/office/drawing/2014/main" id="{00000000-0008-0000-1700-00000F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32784" name="Check Box 16" hidden="1">
              <a:extLst>
                <a:ext uri="{63B3BB69-23CF-44E3-9099-C40C66FF867C}">
                  <a14:compatExt spid="_x0000_s32784"/>
                </a:ext>
                <a:ext uri="{FF2B5EF4-FFF2-40B4-BE49-F238E27FC236}">
                  <a16:creationId xmlns:a16="http://schemas.microsoft.com/office/drawing/2014/main" id="{00000000-0008-0000-1700-000010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32785" name="Check Box 17" hidden="1">
              <a:extLst>
                <a:ext uri="{63B3BB69-23CF-44E3-9099-C40C66FF867C}">
                  <a14:compatExt spid="_x0000_s32785"/>
                </a:ext>
                <a:ext uri="{FF2B5EF4-FFF2-40B4-BE49-F238E27FC236}">
                  <a16:creationId xmlns:a16="http://schemas.microsoft.com/office/drawing/2014/main" id="{00000000-0008-0000-1700-00001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32786" name="Check Box 18" hidden="1">
              <a:extLst>
                <a:ext uri="{63B3BB69-23CF-44E3-9099-C40C66FF867C}">
                  <a14:compatExt spid="_x0000_s32786"/>
                </a:ext>
                <a:ext uri="{FF2B5EF4-FFF2-40B4-BE49-F238E27FC236}">
                  <a16:creationId xmlns:a16="http://schemas.microsoft.com/office/drawing/2014/main" id="{00000000-0008-0000-1700-00001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32787" name="Check Box 19" hidden="1">
              <a:extLst>
                <a:ext uri="{63B3BB69-23CF-44E3-9099-C40C66FF867C}">
                  <a14:compatExt spid="_x0000_s32787"/>
                </a:ext>
                <a:ext uri="{FF2B5EF4-FFF2-40B4-BE49-F238E27FC236}">
                  <a16:creationId xmlns:a16="http://schemas.microsoft.com/office/drawing/2014/main" id="{00000000-0008-0000-1700-000013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32788" name="Check Box 20" hidden="1">
              <a:extLst>
                <a:ext uri="{63B3BB69-23CF-44E3-9099-C40C66FF867C}">
                  <a14:compatExt spid="_x0000_s32788"/>
                </a:ext>
                <a:ext uri="{FF2B5EF4-FFF2-40B4-BE49-F238E27FC236}">
                  <a16:creationId xmlns:a16="http://schemas.microsoft.com/office/drawing/2014/main" id="{00000000-0008-0000-1700-000014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32789" name="Check Box 21" hidden="1">
              <a:extLst>
                <a:ext uri="{63B3BB69-23CF-44E3-9099-C40C66FF867C}">
                  <a14:compatExt spid="_x0000_s32789"/>
                </a:ext>
                <a:ext uri="{FF2B5EF4-FFF2-40B4-BE49-F238E27FC236}">
                  <a16:creationId xmlns:a16="http://schemas.microsoft.com/office/drawing/2014/main" id="{00000000-0008-0000-1700-000015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32790" name="Check Box 22" hidden="1">
              <a:extLst>
                <a:ext uri="{63B3BB69-23CF-44E3-9099-C40C66FF867C}">
                  <a14:compatExt spid="_x0000_s32790"/>
                </a:ext>
                <a:ext uri="{FF2B5EF4-FFF2-40B4-BE49-F238E27FC236}">
                  <a16:creationId xmlns:a16="http://schemas.microsoft.com/office/drawing/2014/main" id="{00000000-0008-0000-1700-000016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32791" name="Check Box 23" hidden="1">
              <a:extLst>
                <a:ext uri="{63B3BB69-23CF-44E3-9099-C40C66FF867C}">
                  <a14:compatExt spid="_x0000_s32791"/>
                </a:ext>
                <a:ext uri="{FF2B5EF4-FFF2-40B4-BE49-F238E27FC236}">
                  <a16:creationId xmlns:a16="http://schemas.microsoft.com/office/drawing/2014/main" id="{00000000-0008-0000-1700-000017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32792" name="Check Box 24" hidden="1">
              <a:extLst>
                <a:ext uri="{63B3BB69-23CF-44E3-9099-C40C66FF867C}">
                  <a14:compatExt spid="_x0000_s32792"/>
                </a:ext>
                <a:ext uri="{FF2B5EF4-FFF2-40B4-BE49-F238E27FC236}">
                  <a16:creationId xmlns:a16="http://schemas.microsoft.com/office/drawing/2014/main" id="{00000000-0008-0000-1700-000018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32793" name="Check Box 25" hidden="1">
              <a:extLst>
                <a:ext uri="{63B3BB69-23CF-44E3-9099-C40C66FF867C}">
                  <a14:compatExt spid="_x0000_s32793"/>
                </a:ext>
                <a:ext uri="{FF2B5EF4-FFF2-40B4-BE49-F238E27FC236}">
                  <a16:creationId xmlns:a16="http://schemas.microsoft.com/office/drawing/2014/main" id="{00000000-0008-0000-1700-000019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32794" name="Option Button 26" hidden="1">
              <a:extLst>
                <a:ext uri="{63B3BB69-23CF-44E3-9099-C40C66FF867C}">
                  <a14:compatExt spid="_x0000_s32794"/>
                </a:ext>
                <a:ext uri="{FF2B5EF4-FFF2-40B4-BE49-F238E27FC236}">
                  <a16:creationId xmlns:a16="http://schemas.microsoft.com/office/drawing/2014/main" id="{00000000-0008-0000-1700-00001A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32795" name="Option Button 27" hidden="1">
              <a:extLst>
                <a:ext uri="{63B3BB69-23CF-44E3-9099-C40C66FF867C}">
                  <a14:compatExt spid="_x0000_s32795"/>
                </a:ext>
                <a:ext uri="{FF2B5EF4-FFF2-40B4-BE49-F238E27FC236}">
                  <a16:creationId xmlns:a16="http://schemas.microsoft.com/office/drawing/2014/main" id="{00000000-0008-0000-1700-00001B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32796" name="Option Button 28" hidden="1">
              <a:extLst>
                <a:ext uri="{63B3BB69-23CF-44E3-9099-C40C66FF867C}">
                  <a14:compatExt spid="_x0000_s32796"/>
                </a:ext>
                <a:ext uri="{FF2B5EF4-FFF2-40B4-BE49-F238E27FC236}">
                  <a16:creationId xmlns:a16="http://schemas.microsoft.com/office/drawing/2014/main" id="{00000000-0008-0000-1700-00001C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32797" name="Option Button 29" hidden="1">
              <a:extLst>
                <a:ext uri="{63B3BB69-23CF-44E3-9099-C40C66FF867C}">
                  <a14:compatExt spid="_x0000_s32797"/>
                </a:ext>
                <a:ext uri="{FF2B5EF4-FFF2-40B4-BE49-F238E27FC236}">
                  <a16:creationId xmlns:a16="http://schemas.microsoft.com/office/drawing/2014/main" id="{00000000-0008-0000-1700-00001D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32798" name="Check Box 30" hidden="1">
              <a:extLst>
                <a:ext uri="{63B3BB69-23CF-44E3-9099-C40C66FF867C}">
                  <a14:compatExt spid="_x0000_s32798"/>
                </a:ext>
                <a:ext uri="{FF2B5EF4-FFF2-40B4-BE49-F238E27FC236}">
                  <a16:creationId xmlns:a16="http://schemas.microsoft.com/office/drawing/2014/main" id="{00000000-0008-0000-1700-00001E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32799" name="Check Box 31" hidden="1">
              <a:extLst>
                <a:ext uri="{63B3BB69-23CF-44E3-9099-C40C66FF867C}">
                  <a14:compatExt spid="_x0000_s32799"/>
                </a:ext>
                <a:ext uri="{FF2B5EF4-FFF2-40B4-BE49-F238E27FC236}">
                  <a16:creationId xmlns:a16="http://schemas.microsoft.com/office/drawing/2014/main" id="{00000000-0008-0000-1700-00001F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32800" name="Check Box 32" hidden="1">
              <a:extLst>
                <a:ext uri="{63B3BB69-23CF-44E3-9099-C40C66FF867C}">
                  <a14:compatExt spid="_x0000_s32800"/>
                </a:ext>
                <a:ext uri="{FF2B5EF4-FFF2-40B4-BE49-F238E27FC236}">
                  <a16:creationId xmlns:a16="http://schemas.microsoft.com/office/drawing/2014/main" id="{00000000-0008-0000-1700-000020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32801" name="Check Box 33" hidden="1">
              <a:extLst>
                <a:ext uri="{63B3BB69-23CF-44E3-9099-C40C66FF867C}">
                  <a14:compatExt spid="_x0000_s32801"/>
                </a:ext>
                <a:ext uri="{FF2B5EF4-FFF2-40B4-BE49-F238E27FC236}">
                  <a16:creationId xmlns:a16="http://schemas.microsoft.com/office/drawing/2014/main" id="{00000000-0008-0000-1700-00002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32802" name="Option Button 34" hidden="1">
              <a:extLst>
                <a:ext uri="{63B3BB69-23CF-44E3-9099-C40C66FF867C}">
                  <a14:compatExt spid="_x0000_s32802"/>
                </a:ext>
                <a:ext uri="{FF2B5EF4-FFF2-40B4-BE49-F238E27FC236}">
                  <a16:creationId xmlns:a16="http://schemas.microsoft.com/office/drawing/2014/main" id="{00000000-0008-0000-1700-00002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32803" name="Option Button 35" hidden="1">
              <a:extLst>
                <a:ext uri="{63B3BB69-23CF-44E3-9099-C40C66FF867C}">
                  <a14:compatExt spid="_x0000_s32803"/>
                </a:ext>
                <a:ext uri="{FF2B5EF4-FFF2-40B4-BE49-F238E27FC236}">
                  <a16:creationId xmlns:a16="http://schemas.microsoft.com/office/drawing/2014/main" id="{00000000-0008-0000-1700-000023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32804" name="Option Button 36" hidden="1">
              <a:extLst>
                <a:ext uri="{63B3BB69-23CF-44E3-9099-C40C66FF867C}">
                  <a14:compatExt spid="_x0000_s32804"/>
                </a:ext>
                <a:ext uri="{FF2B5EF4-FFF2-40B4-BE49-F238E27FC236}">
                  <a16:creationId xmlns:a16="http://schemas.microsoft.com/office/drawing/2014/main" id="{00000000-0008-0000-1700-000024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32805" name="Option Button 37" hidden="1">
              <a:extLst>
                <a:ext uri="{63B3BB69-23CF-44E3-9099-C40C66FF867C}">
                  <a14:compatExt spid="_x0000_s32805"/>
                </a:ext>
                <a:ext uri="{FF2B5EF4-FFF2-40B4-BE49-F238E27FC236}">
                  <a16:creationId xmlns:a16="http://schemas.microsoft.com/office/drawing/2014/main" id="{00000000-0008-0000-1700-000025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32806" name="Option Button 38" hidden="1">
              <a:extLst>
                <a:ext uri="{63B3BB69-23CF-44E3-9099-C40C66FF867C}">
                  <a14:compatExt spid="_x0000_s32806"/>
                </a:ext>
                <a:ext uri="{FF2B5EF4-FFF2-40B4-BE49-F238E27FC236}">
                  <a16:creationId xmlns:a16="http://schemas.microsoft.com/office/drawing/2014/main" id="{00000000-0008-0000-1700-000026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32807" name="Option Button 39" hidden="1">
              <a:extLst>
                <a:ext uri="{63B3BB69-23CF-44E3-9099-C40C66FF867C}">
                  <a14:compatExt spid="_x0000_s32807"/>
                </a:ext>
                <a:ext uri="{FF2B5EF4-FFF2-40B4-BE49-F238E27FC236}">
                  <a16:creationId xmlns:a16="http://schemas.microsoft.com/office/drawing/2014/main" id="{00000000-0008-0000-1700-000027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32808" name="Option Button 40" hidden="1">
              <a:extLst>
                <a:ext uri="{63B3BB69-23CF-44E3-9099-C40C66FF867C}">
                  <a14:compatExt spid="_x0000_s32808"/>
                </a:ext>
                <a:ext uri="{FF2B5EF4-FFF2-40B4-BE49-F238E27FC236}">
                  <a16:creationId xmlns:a16="http://schemas.microsoft.com/office/drawing/2014/main" id="{00000000-0008-0000-1700-000028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32809" name="Option Button 41" hidden="1">
              <a:extLst>
                <a:ext uri="{63B3BB69-23CF-44E3-9099-C40C66FF867C}">
                  <a14:compatExt spid="_x0000_s32809"/>
                </a:ext>
                <a:ext uri="{FF2B5EF4-FFF2-40B4-BE49-F238E27FC236}">
                  <a16:creationId xmlns:a16="http://schemas.microsoft.com/office/drawing/2014/main" id="{00000000-0008-0000-1700-000029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32810" name="Option Button 42" hidden="1">
              <a:extLst>
                <a:ext uri="{63B3BB69-23CF-44E3-9099-C40C66FF867C}">
                  <a14:compatExt spid="_x0000_s32810"/>
                </a:ext>
                <a:ext uri="{FF2B5EF4-FFF2-40B4-BE49-F238E27FC236}">
                  <a16:creationId xmlns:a16="http://schemas.microsoft.com/office/drawing/2014/main" id="{00000000-0008-0000-1700-00002A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32811" name="Option Button 43" hidden="1">
              <a:extLst>
                <a:ext uri="{63B3BB69-23CF-44E3-9099-C40C66FF867C}">
                  <a14:compatExt spid="_x0000_s32811"/>
                </a:ext>
                <a:ext uri="{FF2B5EF4-FFF2-40B4-BE49-F238E27FC236}">
                  <a16:creationId xmlns:a16="http://schemas.microsoft.com/office/drawing/2014/main" id="{00000000-0008-0000-1700-00002B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32812" name="Check Box 44" hidden="1">
              <a:extLst>
                <a:ext uri="{63B3BB69-23CF-44E3-9099-C40C66FF867C}">
                  <a14:compatExt spid="_x0000_s32812"/>
                </a:ext>
                <a:ext uri="{FF2B5EF4-FFF2-40B4-BE49-F238E27FC236}">
                  <a16:creationId xmlns:a16="http://schemas.microsoft.com/office/drawing/2014/main" id="{00000000-0008-0000-1700-00002C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32813" name="Check Box 45" hidden="1">
              <a:extLst>
                <a:ext uri="{63B3BB69-23CF-44E3-9099-C40C66FF867C}">
                  <a14:compatExt spid="_x0000_s32813"/>
                </a:ext>
                <a:ext uri="{FF2B5EF4-FFF2-40B4-BE49-F238E27FC236}">
                  <a16:creationId xmlns:a16="http://schemas.microsoft.com/office/drawing/2014/main" id="{00000000-0008-0000-1700-00002D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32814" name="Check Box 46" hidden="1">
              <a:extLst>
                <a:ext uri="{63B3BB69-23CF-44E3-9099-C40C66FF867C}">
                  <a14:compatExt spid="_x0000_s32814"/>
                </a:ext>
                <a:ext uri="{FF2B5EF4-FFF2-40B4-BE49-F238E27FC236}">
                  <a16:creationId xmlns:a16="http://schemas.microsoft.com/office/drawing/2014/main" id="{00000000-0008-0000-1700-00002E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32815" name="Check Box 47" hidden="1">
              <a:extLst>
                <a:ext uri="{63B3BB69-23CF-44E3-9099-C40C66FF867C}">
                  <a14:compatExt spid="_x0000_s32815"/>
                </a:ext>
                <a:ext uri="{FF2B5EF4-FFF2-40B4-BE49-F238E27FC236}">
                  <a16:creationId xmlns:a16="http://schemas.microsoft.com/office/drawing/2014/main" id="{00000000-0008-0000-1700-00002F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32816" name="Check Box 48" hidden="1">
              <a:extLst>
                <a:ext uri="{63B3BB69-23CF-44E3-9099-C40C66FF867C}">
                  <a14:compatExt spid="_x0000_s32816"/>
                </a:ext>
                <a:ext uri="{FF2B5EF4-FFF2-40B4-BE49-F238E27FC236}">
                  <a16:creationId xmlns:a16="http://schemas.microsoft.com/office/drawing/2014/main" id="{00000000-0008-0000-1700-000030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32817" name="Option Button 49" hidden="1">
              <a:extLst>
                <a:ext uri="{63B3BB69-23CF-44E3-9099-C40C66FF867C}">
                  <a14:compatExt spid="_x0000_s32817"/>
                </a:ext>
                <a:ext uri="{FF2B5EF4-FFF2-40B4-BE49-F238E27FC236}">
                  <a16:creationId xmlns:a16="http://schemas.microsoft.com/office/drawing/2014/main" id="{00000000-0008-0000-1700-00003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32818" name="Option Button 50" hidden="1">
              <a:extLst>
                <a:ext uri="{63B3BB69-23CF-44E3-9099-C40C66FF867C}">
                  <a14:compatExt spid="_x0000_s32818"/>
                </a:ext>
                <a:ext uri="{FF2B5EF4-FFF2-40B4-BE49-F238E27FC236}">
                  <a16:creationId xmlns:a16="http://schemas.microsoft.com/office/drawing/2014/main" id="{00000000-0008-0000-1700-00003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32819" name="Check Box 51" hidden="1">
              <a:extLst>
                <a:ext uri="{63B3BB69-23CF-44E3-9099-C40C66FF867C}">
                  <a14:compatExt spid="_x0000_s32819"/>
                </a:ext>
                <a:ext uri="{FF2B5EF4-FFF2-40B4-BE49-F238E27FC236}">
                  <a16:creationId xmlns:a16="http://schemas.microsoft.com/office/drawing/2014/main" id="{00000000-0008-0000-1700-000033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32820" name="Check Box 52" hidden="1">
              <a:extLst>
                <a:ext uri="{63B3BB69-23CF-44E3-9099-C40C66FF867C}">
                  <a14:compatExt spid="_x0000_s32820"/>
                </a:ext>
                <a:ext uri="{FF2B5EF4-FFF2-40B4-BE49-F238E27FC236}">
                  <a16:creationId xmlns:a16="http://schemas.microsoft.com/office/drawing/2014/main" id="{00000000-0008-0000-1700-000034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32821" name="Check Box 53" hidden="1">
              <a:extLst>
                <a:ext uri="{63B3BB69-23CF-44E3-9099-C40C66FF867C}">
                  <a14:compatExt spid="_x0000_s32821"/>
                </a:ext>
                <a:ext uri="{FF2B5EF4-FFF2-40B4-BE49-F238E27FC236}">
                  <a16:creationId xmlns:a16="http://schemas.microsoft.com/office/drawing/2014/main" id="{00000000-0008-0000-1700-000035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32822" name="Check Box 54" hidden="1">
              <a:extLst>
                <a:ext uri="{63B3BB69-23CF-44E3-9099-C40C66FF867C}">
                  <a14:compatExt spid="_x0000_s32822"/>
                </a:ext>
                <a:ext uri="{FF2B5EF4-FFF2-40B4-BE49-F238E27FC236}">
                  <a16:creationId xmlns:a16="http://schemas.microsoft.com/office/drawing/2014/main" id="{00000000-0008-0000-1700-000036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32823" name="Check Box 55" hidden="1">
              <a:extLst>
                <a:ext uri="{63B3BB69-23CF-44E3-9099-C40C66FF867C}">
                  <a14:compatExt spid="_x0000_s32823"/>
                </a:ext>
                <a:ext uri="{FF2B5EF4-FFF2-40B4-BE49-F238E27FC236}">
                  <a16:creationId xmlns:a16="http://schemas.microsoft.com/office/drawing/2014/main" id="{00000000-0008-0000-1700-000037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32824" name="Check Box 56" hidden="1">
              <a:extLst>
                <a:ext uri="{63B3BB69-23CF-44E3-9099-C40C66FF867C}">
                  <a14:compatExt spid="_x0000_s32824"/>
                </a:ext>
                <a:ext uri="{FF2B5EF4-FFF2-40B4-BE49-F238E27FC236}">
                  <a16:creationId xmlns:a16="http://schemas.microsoft.com/office/drawing/2014/main" id="{00000000-0008-0000-1700-000038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32825" name="Check Box 57" hidden="1">
              <a:extLst>
                <a:ext uri="{63B3BB69-23CF-44E3-9099-C40C66FF867C}">
                  <a14:compatExt spid="_x0000_s32825"/>
                </a:ext>
                <a:ext uri="{FF2B5EF4-FFF2-40B4-BE49-F238E27FC236}">
                  <a16:creationId xmlns:a16="http://schemas.microsoft.com/office/drawing/2014/main" id="{00000000-0008-0000-1700-000039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32826" name="Check Box 58" hidden="1">
              <a:extLst>
                <a:ext uri="{63B3BB69-23CF-44E3-9099-C40C66FF867C}">
                  <a14:compatExt spid="_x0000_s32826"/>
                </a:ext>
                <a:ext uri="{FF2B5EF4-FFF2-40B4-BE49-F238E27FC236}">
                  <a16:creationId xmlns:a16="http://schemas.microsoft.com/office/drawing/2014/main" id="{00000000-0008-0000-1700-00003A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32827" name="Check Box 59" hidden="1">
              <a:extLst>
                <a:ext uri="{63B3BB69-23CF-44E3-9099-C40C66FF867C}">
                  <a14:compatExt spid="_x0000_s32827"/>
                </a:ext>
                <a:ext uri="{FF2B5EF4-FFF2-40B4-BE49-F238E27FC236}">
                  <a16:creationId xmlns:a16="http://schemas.microsoft.com/office/drawing/2014/main" id="{00000000-0008-0000-1700-00003B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32828" name="Check Box 60" hidden="1">
              <a:extLst>
                <a:ext uri="{63B3BB69-23CF-44E3-9099-C40C66FF867C}">
                  <a14:compatExt spid="_x0000_s32828"/>
                </a:ext>
                <a:ext uri="{FF2B5EF4-FFF2-40B4-BE49-F238E27FC236}">
                  <a16:creationId xmlns:a16="http://schemas.microsoft.com/office/drawing/2014/main" id="{00000000-0008-0000-1700-00003C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32829" name="Check Box 61" hidden="1">
              <a:extLst>
                <a:ext uri="{63B3BB69-23CF-44E3-9099-C40C66FF867C}">
                  <a14:compatExt spid="_x0000_s32829"/>
                </a:ext>
                <a:ext uri="{FF2B5EF4-FFF2-40B4-BE49-F238E27FC236}">
                  <a16:creationId xmlns:a16="http://schemas.microsoft.com/office/drawing/2014/main" id="{00000000-0008-0000-1700-00003D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32830" name="Check Box 62" hidden="1">
              <a:extLst>
                <a:ext uri="{63B3BB69-23CF-44E3-9099-C40C66FF867C}">
                  <a14:compatExt spid="_x0000_s32830"/>
                </a:ext>
                <a:ext uri="{FF2B5EF4-FFF2-40B4-BE49-F238E27FC236}">
                  <a16:creationId xmlns:a16="http://schemas.microsoft.com/office/drawing/2014/main" id="{00000000-0008-0000-1700-00003E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32831" name="Check Box 63" hidden="1">
              <a:extLst>
                <a:ext uri="{63B3BB69-23CF-44E3-9099-C40C66FF867C}">
                  <a14:compatExt spid="_x0000_s32831"/>
                </a:ext>
                <a:ext uri="{FF2B5EF4-FFF2-40B4-BE49-F238E27FC236}">
                  <a16:creationId xmlns:a16="http://schemas.microsoft.com/office/drawing/2014/main" id="{00000000-0008-0000-1700-00003F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32832" name="Check Box 64" hidden="1">
              <a:extLst>
                <a:ext uri="{63B3BB69-23CF-44E3-9099-C40C66FF867C}">
                  <a14:compatExt spid="_x0000_s32832"/>
                </a:ext>
                <a:ext uri="{FF2B5EF4-FFF2-40B4-BE49-F238E27FC236}">
                  <a16:creationId xmlns:a16="http://schemas.microsoft.com/office/drawing/2014/main" id="{00000000-0008-0000-1700-000040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32833" name="Check Box 65" hidden="1">
              <a:extLst>
                <a:ext uri="{63B3BB69-23CF-44E3-9099-C40C66FF867C}">
                  <a14:compatExt spid="_x0000_s32833"/>
                </a:ext>
                <a:ext uri="{FF2B5EF4-FFF2-40B4-BE49-F238E27FC236}">
                  <a16:creationId xmlns:a16="http://schemas.microsoft.com/office/drawing/2014/main" id="{00000000-0008-0000-1700-00004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32834" name="Check Box 66" hidden="1">
              <a:extLst>
                <a:ext uri="{63B3BB69-23CF-44E3-9099-C40C66FF867C}">
                  <a14:compatExt spid="_x0000_s32834"/>
                </a:ext>
                <a:ext uri="{FF2B5EF4-FFF2-40B4-BE49-F238E27FC236}">
                  <a16:creationId xmlns:a16="http://schemas.microsoft.com/office/drawing/2014/main" id="{00000000-0008-0000-1700-00004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32835" name="Check Box 67" hidden="1">
              <a:extLst>
                <a:ext uri="{63B3BB69-23CF-44E3-9099-C40C66FF867C}">
                  <a14:compatExt spid="_x0000_s32835"/>
                </a:ext>
                <a:ext uri="{FF2B5EF4-FFF2-40B4-BE49-F238E27FC236}">
                  <a16:creationId xmlns:a16="http://schemas.microsoft.com/office/drawing/2014/main" id="{00000000-0008-0000-1700-000043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32836" name="Check Box 68" hidden="1">
              <a:extLst>
                <a:ext uri="{63B3BB69-23CF-44E3-9099-C40C66FF867C}">
                  <a14:compatExt spid="_x0000_s32836"/>
                </a:ext>
                <a:ext uri="{FF2B5EF4-FFF2-40B4-BE49-F238E27FC236}">
                  <a16:creationId xmlns:a16="http://schemas.microsoft.com/office/drawing/2014/main" id="{00000000-0008-0000-1700-000044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32837" name="Check Box 69" hidden="1">
              <a:extLst>
                <a:ext uri="{63B3BB69-23CF-44E3-9099-C40C66FF867C}">
                  <a14:compatExt spid="_x0000_s32837"/>
                </a:ext>
                <a:ext uri="{FF2B5EF4-FFF2-40B4-BE49-F238E27FC236}">
                  <a16:creationId xmlns:a16="http://schemas.microsoft.com/office/drawing/2014/main" id="{00000000-0008-0000-1700-000045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32838" name="Check Box 70" hidden="1">
              <a:extLst>
                <a:ext uri="{63B3BB69-23CF-44E3-9099-C40C66FF867C}">
                  <a14:compatExt spid="_x0000_s32838"/>
                </a:ext>
                <a:ext uri="{FF2B5EF4-FFF2-40B4-BE49-F238E27FC236}">
                  <a16:creationId xmlns:a16="http://schemas.microsoft.com/office/drawing/2014/main" id="{00000000-0008-0000-1700-000046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32839" name="Check Box 71" hidden="1">
              <a:extLst>
                <a:ext uri="{63B3BB69-23CF-44E3-9099-C40C66FF867C}">
                  <a14:compatExt spid="_x0000_s32839"/>
                </a:ext>
                <a:ext uri="{FF2B5EF4-FFF2-40B4-BE49-F238E27FC236}">
                  <a16:creationId xmlns:a16="http://schemas.microsoft.com/office/drawing/2014/main" id="{00000000-0008-0000-1700-000047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32840" name="Check Box 72" hidden="1">
              <a:extLst>
                <a:ext uri="{63B3BB69-23CF-44E3-9099-C40C66FF867C}">
                  <a14:compatExt spid="_x0000_s32840"/>
                </a:ext>
                <a:ext uri="{FF2B5EF4-FFF2-40B4-BE49-F238E27FC236}">
                  <a16:creationId xmlns:a16="http://schemas.microsoft.com/office/drawing/2014/main" id="{00000000-0008-0000-1700-000048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32841" name="Check Box 73" hidden="1">
              <a:extLst>
                <a:ext uri="{63B3BB69-23CF-44E3-9099-C40C66FF867C}">
                  <a14:compatExt spid="_x0000_s32841"/>
                </a:ext>
                <a:ext uri="{FF2B5EF4-FFF2-40B4-BE49-F238E27FC236}">
                  <a16:creationId xmlns:a16="http://schemas.microsoft.com/office/drawing/2014/main" id="{00000000-0008-0000-1700-000049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32842" name="Check Box 74" hidden="1">
              <a:extLst>
                <a:ext uri="{63B3BB69-23CF-44E3-9099-C40C66FF867C}">
                  <a14:compatExt spid="_x0000_s32842"/>
                </a:ext>
                <a:ext uri="{FF2B5EF4-FFF2-40B4-BE49-F238E27FC236}">
                  <a16:creationId xmlns:a16="http://schemas.microsoft.com/office/drawing/2014/main" id="{00000000-0008-0000-1700-00004A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32843" name="Check Box 75" hidden="1">
              <a:extLst>
                <a:ext uri="{63B3BB69-23CF-44E3-9099-C40C66FF867C}">
                  <a14:compatExt spid="_x0000_s32843"/>
                </a:ext>
                <a:ext uri="{FF2B5EF4-FFF2-40B4-BE49-F238E27FC236}">
                  <a16:creationId xmlns:a16="http://schemas.microsoft.com/office/drawing/2014/main" id="{00000000-0008-0000-1700-00004B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32844" name="Check Box 76" hidden="1">
              <a:extLst>
                <a:ext uri="{63B3BB69-23CF-44E3-9099-C40C66FF867C}">
                  <a14:compatExt spid="_x0000_s32844"/>
                </a:ext>
                <a:ext uri="{FF2B5EF4-FFF2-40B4-BE49-F238E27FC236}">
                  <a16:creationId xmlns:a16="http://schemas.microsoft.com/office/drawing/2014/main" id="{00000000-0008-0000-1700-00004C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32845" name="Option Button 77" hidden="1">
              <a:extLst>
                <a:ext uri="{63B3BB69-23CF-44E3-9099-C40C66FF867C}">
                  <a14:compatExt spid="_x0000_s32845"/>
                </a:ext>
                <a:ext uri="{FF2B5EF4-FFF2-40B4-BE49-F238E27FC236}">
                  <a16:creationId xmlns:a16="http://schemas.microsoft.com/office/drawing/2014/main" id="{00000000-0008-0000-1700-00004D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32846" name="Option Button 78" hidden="1">
              <a:extLst>
                <a:ext uri="{63B3BB69-23CF-44E3-9099-C40C66FF867C}">
                  <a14:compatExt spid="_x0000_s32846"/>
                </a:ext>
                <a:ext uri="{FF2B5EF4-FFF2-40B4-BE49-F238E27FC236}">
                  <a16:creationId xmlns:a16="http://schemas.microsoft.com/office/drawing/2014/main" id="{00000000-0008-0000-1700-00004E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32847" name="Option Button 79" hidden="1">
              <a:extLst>
                <a:ext uri="{63B3BB69-23CF-44E3-9099-C40C66FF867C}">
                  <a14:compatExt spid="_x0000_s32847"/>
                </a:ext>
                <a:ext uri="{FF2B5EF4-FFF2-40B4-BE49-F238E27FC236}">
                  <a16:creationId xmlns:a16="http://schemas.microsoft.com/office/drawing/2014/main" id="{00000000-0008-0000-1700-00004F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32848" name="Option Button 80" hidden="1">
              <a:extLst>
                <a:ext uri="{63B3BB69-23CF-44E3-9099-C40C66FF867C}">
                  <a14:compatExt spid="_x0000_s32848"/>
                </a:ext>
                <a:ext uri="{FF2B5EF4-FFF2-40B4-BE49-F238E27FC236}">
                  <a16:creationId xmlns:a16="http://schemas.microsoft.com/office/drawing/2014/main" id="{00000000-0008-0000-1700-000050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32849" name="Option Button 81" hidden="1">
              <a:extLst>
                <a:ext uri="{63B3BB69-23CF-44E3-9099-C40C66FF867C}">
                  <a14:compatExt spid="_x0000_s32849"/>
                </a:ext>
                <a:ext uri="{FF2B5EF4-FFF2-40B4-BE49-F238E27FC236}">
                  <a16:creationId xmlns:a16="http://schemas.microsoft.com/office/drawing/2014/main" id="{00000000-0008-0000-1700-00005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32850" name="Option Button 82" hidden="1">
              <a:extLst>
                <a:ext uri="{63B3BB69-23CF-44E3-9099-C40C66FF867C}">
                  <a14:compatExt spid="_x0000_s32850"/>
                </a:ext>
                <a:ext uri="{FF2B5EF4-FFF2-40B4-BE49-F238E27FC236}">
                  <a16:creationId xmlns:a16="http://schemas.microsoft.com/office/drawing/2014/main" id="{00000000-0008-0000-1700-00005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32851" name="Group Box 83" hidden="1">
              <a:extLst>
                <a:ext uri="{63B3BB69-23CF-44E3-9099-C40C66FF867C}">
                  <a14:compatExt spid="_x0000_s32851"/>
                </a:ext>
                <a:ext uri="{FF2B5EF4-FFF2-40B4-BE49-F238E27FC236}">
                  <a16:creationId xmlns:a16="http://schemas.microsoft.com/office/drawing/2014/main" id="{00000000-0008-0000-1700-0000538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32852" name="Group Box 84" hidden="1">
              <a:extLst>
                <a:ext uri="{63B3BB69-23CF-44E3-9099-C40C66FF867C}">
                  <a14:compatExt spid="_x0000_s32852"/>
                </a:ext>
                <a:ext uri="{FF2B5EF4-FFF2-40B4-BE49-F238E27FC236}">
                  <a16:creationId xmlns:a16="http://schemas.microsoft.com/office/drawing/2014/main" id="{00000000-0008-0000-1700-0000548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32853" name="Group Box 85" hidden="1">
              <a:extLst>
                <a:ext uri="{63B3BB69-23CF-44E3-9099-C40C66FF867C}">
                  <a14:compatExt spid="_x0000_s32853"/>
                </a:ext>
                <a:ext uri="{FF2B5EF4-FFF2-40B4-BE49-F238E27FC236}">
                  <a16:creationId xmlns:a16="http://schemas.microsoft.com/office/drawing/2014/main" id="{00000000-0008-0000-1700-0000558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32854" name="Group Box 86" hidden="1">
              <a:extLst>
                <a:ext uri="{63B3BB69-23CF-44E3-9099-C40C66FF867C}">
                  <a14:compatExt spid="_x0000_s32854"/>
                </a:ext>
                <a:ext uri="{FF2B5EF4-FFF2-40B4-BE49-F238E27FC236}">
                  <a16:creationId xmlns:a16="http://schemas.microsoft.com/office/drawing/2014/main" id="{00000000-0008-0000-1700-0000568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32855" name="Group Box 87" hidden="1">
              <a:extLst>
                <a:ext uri="{63B3BB69-23CF-44E3-9099-C40C66FF867C}">
                  <a14:compatExt spid="_x0000_s32855"/>
                </a:ext>
                <a:ext uri="{FF2B5EF4-FFF2-40B4-BE49-F238E27FC236}">
                  <a16:creationId xmlns:a16="http://schemas.microsoft.com/office/drawing/2014/main" id="{00000000-0008-0000-1700-0000578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32856" name="Group Box 88" hidden="1">
              <a:extLst>
                <a:ext uri="{63B3BB69-23CF-44E3-9099-C40C66FF867C}">
                  <a14:compatExt spid="_x0000_s32856"/>
                </a:ext>
                <a:ext uri="{FF2B5EF4-FFF2-40B4-BE49-F238E27FC236}">
                  <a16:creationId xmlns:a16="http://schemas.microsoft.com/office/drawing/2014/main" id="{00000000-0008-0000-1700-0000588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32857" name="Group Box 89" hidden="1">
              <a:extLst>
                <a:ext uri="{63B3BB69-23CF-44E3-9099-C40C66FF867C}">
                  <a14:compatExt spid="_x0000_s32857"/>
                </a:ext>
                <a:ext uri="{FF2B5EF4-FFF2-40B4-BE49-F238E27FC236}">
                  <a16:creationId xmlns:a16="http://schemas.microsoft.com/office/drawing/2014/main" id="{00000000-0008-0000-1700-0000598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32858" name="Group Box 90" hidden="1">
              <a:extLst>
                <a:ext uri="{63B3BB69-23CF-44E3-9099-C40C66FF867C}">
                  <a14:compatExt spid="_x0000_s32858"/>
                </a:ext>
                <a:ext uri="{FF2B5EF4-FFF2-40B4-BE49-F238E27FC236}">
                  <a16:creationId xmlns:a16="http://schemas.microsoft.com/office/drawing/2014/main" id="{00000000-0008-0000-1700-00005A8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32859" name="Group Box 91" hidden="1">
              <a:extLst>
                <a:ext uri="{63B3BB69-23CF-44E3-9099-C40C66FF867C}">
                  <a14:compatExt spid="_x0000_s32859"/>
                </a:ext>
                <a:ext uri="{FF2B5EF4-FFF2-40B4-BE49-F238E27FC236}">
                  <a16:creationId xmlns:a16="http://schemas.microsoft.com/office/drawing/2014/main" id="{00000000-0008-0000-1700-00005B8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32860" name="Check Box 92" hidden="1">
              <a:extLst>
                <a:ext uri="{63B3BB69-23CF-44E3-9099-C40C66FF867C}">
                  <a14:compatExt spid="_x0000_s32860"/>
                </a:ext>
                <a:ext uri="{FF2B5EF4-FFF2-40B4-BE49-F238E27FC236}">
                  <a16:creationId xmlns:a16="http://schemas.microsoft.com/office/drawing/2014/main" id="{00000000-0008-0000-1700-00005C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32861" name="Check Box 93" hidden="1">
              <a:extLst>
                <a:ext uri="{63B3BB69-23CF-44E3-9099-C40C66FF867C}">
                  <a14:compatExt spid="_x0000_s32861"/>
                </a:ext>
                <a:ext uri="{FF2B5EF4-FFF2-40B4-BE49-F238E27FC236}">
                  <a16:creationId xmlns:a16="http://schemas.microsoft.com/office/drawing/2014/main" id="{00000000-0008-0000-1700-00005D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32862" name="Check Box 94" hidden="1">
              <a:extLst>
                <a:ext uri="{63B3BB69-23CF-44E3-9099-C40C66FF867C}">
                  <a14:compatExt spid="_x0000_s32862"/>
                </a:ext>
                <a:ext uri="{FF2B5EF4-FFF2-40B4-BE49-F238E27FC236}">
                  <a16:creationId xmlns:a16="http://schemas.microsoft.com/office/drawing/2014/main" id="{00000000-0008-0000-1700-00005E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32863" name="Check Box 95" hidden="1">
              <a:extLst>
                <a:ext uri="{63B3BB69-23CF-44E3-9099-C40C66FF867C}">
                  <a14:compatExt spid="_x0000_s32863"/>
                </a:ext>
                <a:ext uri="{FF2B5EF4-FFF2-40B4-BE49-F238E27FC236}">
                  <a16:creationId xmlns:a16="http://schemas.microsoft.com/office/drawing/2014/main" id="{00000000-0008-0000-1700-00005F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32864" name="Option Button 96" hidden="1">
              <a:extLst>
                <a:ext uri="{63B3BB69-23CF-44E3-9099-C40C66FF867C}">
                  <a14:compatExt spid="_x0000_s32864"/>
                </a:ext>
                <a:ext uri="{FF2B5EF4-FFF2-40B4-BE49-F238E27FC236}">
                  <a16:creationId xmlns:a16="http://schemas.microsoft.com/office/drawing/2014/main" id="{00000000-0008-0000-1700-000060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32865" name="Option Button 97" hidden="1">
              <a:extLst>
                <a:ext uri="{63B3BB69-23CF-44E3-9099-C40C66FF867C}">
                  <a14:compatExt spid="_x0000_s32865"/>
                </a:ext>
                <a:ext uri="{FF2B5EF4-FFF2-40B4-BE49-F238E27FC236}">
                  <a16:creationId xmlns:a16="http://schemas.microsoft.com/office/drawing/2014/main" id="{00000000-0008-0000-1700-00006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32866" name="Option Button 98" hidden="1">
              <a:extLst>
                <a:ext uri="{63B3BB69-23CF-44E3-9099-C40C66FF867C}">
                  <a14:compatExt spid="_x0000_s32866"/>
                </a:ext>
                <a:ext uri="{FF2B5EF4-FFF2-40B4-BE49-F238E27FC236}">
                  <a16:creationId xmlns:a16="http://schemas.microsoft.com/office/drawing/2014/main" id="{00000000-0008-0000-1700-00006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32867" name="Group Box 99" hidden="1">
              <a:extLst>
                <a:ext uri="{63B3BB69-23CF-44E3-9099-C40C66FF867C}">
                  <a14:compatExt spid="_x0000_s32867"/>
                </a:ext>
                <a:ext uri="{FF2B5EF4-FFF2-40B4-BE49-F238E27FC236}">
                  <a16:creationId xmlns:a16="http://schemas.microsoft.com/office/drawing/2014/main" id="{00000000-0008-0000-1700-0000638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10245" name="Check Box 5" hidden="1">
              <a:extLst>
                <a:ext uri="{63B3BB69-23CF-44E3-9099-C40C66FF867C}">
                  <a14:compatExt spid="_x0000_s10245"/>
                </a:ext>
                <a:ext uri="{FF2B5EF4-FFF2-40B4-BE49-F238E27FC236}">
                  <a16:creationId xmlns:a16="http://schemas.microsoft.com/office/drawing/2014/main" id="{00000000-0008-0000-0400-00000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10246" name="Check Box 6" hidden="1">
              <a:extLst>
                <a:ext uri="{63B3BB69-23CF-44E3-9099-C40C66FF867C}">
                  <a14:compatExt spid="_x0000_s10246"/>
                </a:ext>
                <a:ext uri="{FF2B5EF4-FFF2-40B4-BE49-F238E27FC236}">
                  <a16:creationId xmlns:a16="http://schemas.microsoft.com/office/drawing/2014/main" id="{00000000-0008-0000-0400-00000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10247" name="Check Box 7" hidden="1">
              <a:extLst>
                <a:ext uri="{63B3BB69-23CF-44E3-9099-C40C66FF867C}">
                  <a14:compatExt spid="_x0000_s10247"/>
                </a:ext>
                <a:ext uri="{FF2B5EF4-FFF2-40B4-BE49-F238E27FC236}">
                  <a16:creationId xmlns:a16="http://schemas.microsoft.com/office/drawing/2014/main" id="{00000000-0008-0000-0400-00000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10248" name="Check Box 8" hidden="1">
              <a:extLst>
                <a:ext uri="{63B3BB69-23CF-44E3-9099-C40C66FF867C}">
                  <a14:compatExt spid="_x0000_s10248"/>
                </a:ext>
                <a:ext uri="{FF2B5EF4-FFF2-40B4-BE49-F238E27FC236}">
                  <a16:creationId xmlns:a16="http://schemas.microsoft.com/office/drawing/2014/main" id="{00000000-0008-0000-0400-00000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10249" name="Check Box 9" hidden="1">
              <a:extLst>
                <a:ext uri="{63B3BB69-23CF-44E3-9099-C40C66FF867C}">
                  <a14:compatExt spid="_x0000_s10249"/>
                </a:ext>
                <a:ext uri="{FF2B5EF4-FFF2-40B4-BE49-F238E27FC236}">
                  <a16:creationId xmlns:a16="http://schemas.microsoft.com/office/drawing/2014/main" id="{00000000-0008-0000-0400-00000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10250" name="Check Box 10" hidden="1">
              <a:extLst>
                <a:ext uri="{63B3BB69-23CF-44E3-9099-C40C66FF867C}">
                  <a14:compatExt spid="_x0000_s10250"/>
                </a:ext>
                <a:ext uri="{FF2B5EF4-FFF2-40B4-BE49-F238E27FC236}">
                  <a16:creationId xmlns:a16="http://schemas.microsoft.com/office/drawing/2014/main" id="{00000000-0008-0000-0400-00000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10251" name="Check Box 11" hidden="1">
              <a:extLst>
                <a:ext uri="{63B3BB69-23CF-44E3-9099-C40C66FF867C}">
                  <a14:compatExt spid="_x0000_s10251"/>
                </a:ext>
                <a:ext uri="{FF2B5EF4-FFF2-40B4-BE49-F238E27FC236}">
                  <a16:creationId xmlns:a16="http://schemas.microsoft.com/office/drawing/2014/main" id="{00000000-0008-0000-0400-00000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10252" name="Check Box 12" hidden="1">
              <a:extLst>
                <a:ext uri="{63B3BB69-23CF-44E3-9099-C40C66FF867C}">
                  <a14:compatExt spid="_x0000_s10252"/>
                </a:ext>
                <a:ext uri="{FF2B5EF4-FFF2-40B4-BE49-F238E27FC236}">
                  <a16:creationId xmlns:a16="http://schemas.microsoft.com/office/drawing/2014/main" id="{00000000-0008-0000-0400-00000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10253" name="Check Box 13" hidden="1">
              <a:extLst>
                <a:ext uri="{63B3BB69-23CF-44E3-9099-C40C66FF867C}">
                  <a14:compatExt spid="_x0000_s10253"/>
                </a:ext>
                <a:ext uri="{FF2B5EF4-FFF2-40B4-BE49-F238E27FC236}">
                  <a16:creationId xmlns:a16="http://schemas.microsoft.com/office/drawing/2014/main" id="{00000000-0008-0000-0400-00000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10254" name="Check Box 14" hidden="1">
              <a:extLst>
                <a:ext uri="{63B3BB69-23CF-44E3-9099-C40C66FF867C}">
                  <a14:compatExt spid="_x0000_s10254"/>
                </a:ext>
                <a:ext uri="{FF2B5EF4-FFF2-40B4-BE49-F238E27FC236}">
                  <a16:creationId xmlns:a16="http://schemas.microsoft.com/office/drawing/2014/main" id="{00000000-0008-0000-0400-00000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10255" name="Check Box 15" hidden="1">
              <a:extLst>
                <a:ext uri="{63B3BB69-23CF-44E3-9099-C40C66FF867C}">
                  <a14:compatExt spid="_x0000_s10255"/>
                </a:ext>
                <a:ext uri="{FF2B5EF4-FFF2-40B4-BE49-F238E27FC236}">
                  <a16:creationId xmlns:a16="http://schemas.microsoft.com/office/drawing/2014/main" id="{00000000-0008-0000-0400-00000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10256" name="Check Box 16" hidden="1">
              <a:extLst>
                <a:ext uri="{63B3BB69-23CF-44E3-9099-C40C66FF867C}">
                  <a14:compatExt spid="_x0000_s10256"/>
                </a:ext>
                <a:ext uri="{FF2B5EF4-FFF2-40B4-BE49-F238E27FC236}">
                  <a16:creationId xmlns:a16="http://schemas.microsoft.com/office/drawing/2014/main" id="{00000000-0008-0000-0400-00001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10257" name="Check Box 17" hidden="1">
              <a:extLst>
                <a:ext uri="{63B3BB69-23CF-44E3-9099-C40C66FF867C}">
                  <a14:compatExt spid="_x0000_s10257"/>
                </a:ext>
                <a:ext uri="{FF2B5EF4-FFF2-40B4-BE49-F238E27FC236}">
                  <a16:creationId xmlns:a16="http://schemas.microsoft.com/office/drawing/2014/main" id="{00000000-0008-0000-0400-00001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10258" name="Check Box 18" hidden="1">
              <a:extLst>
                <a:ext uri="{63B3BB69-23CF-44E3-9099-C40C66FF867C}">
                  <a14:compatExt spid="_x0000_s10258"/>
                </a:ext>
                <a:ext uri="{FF2B5EF4-FFF2-40B4-BE49-F238E27FC236}">
                  <a16:creationId xmlns:a16="http://schemas.microsoft.com/office/drawing/2014/main" id="{00000000-0008-0000-0400-00001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10259" name="Check Box 19" hidden="1">
              <a:extLst>
                <a:ext uri="{63B3BB69-23CF-44E3-9099-C40C66FF867C}">
                  <a14:compatExt spid="_x0000_s10259"/>
                </a:ext>
                <a:ext uri="{FF2B5EF4-FFF2-40B4-BE49-F238E27FC236}">
                  <a16:creationId xmlns:a16="http://schemas.microsoft.com/office/drawing/2014/main" id="{00000000-0008-0000-0400-00001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10260" name="Check Box 20" hidden="1">
              <a:extLst>
                <a:ext uri="{63B3BB69-23CF-44E3-9099-C40C66FF867C}">
                  <a14:compatExt spid="_x0000_s10260"/>
                </a:ext>
                <a:ext uri="{FF2B5EF4-FFF2-40B4-BE49-F238E27FC236}">
                  <a16:creationId xmlns:a16="http://schemas.microsoft.com/office/drawing/2014/main" id="{00000000-0008-0000-0400-00001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10261" name="Check Box 21" hidden="1">
              <a:extLst>
                <a:ext uri="{63B3BB69-23CF-44E3-9099-C40C66FF867C}">
                  <a14:compatExt spid="_x0000_s10261"/>
                </a:ext>
                <a:ext uri="{FF2B5EF4-FFF2-40B4-BE49-F238E27FC236}">
                  <a16:creationId xmlns:a16="http://schemas.microsoft.com/office/drawing/2014/main" id="{00000000-0008-0000-0400-00001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10262" name="Check Box 22" hidden="1">
              <a:extLst>
                <a:ext uri="{63B3BB69-23CF-44E3-9099-C40C66FF867C}">
                  <a14:compatExt spid="_x0000_s10262"/>
                </a:ext>
                <a:ext uri="{FF2B5EF4-FFF2-40B4-BE49-F238E27FC236}">
                  <a16:creationId xmlns:a16="http://schemas.microsoft.com/office/drawing/2014/main" id="{00000000-0008-0000-0400-00001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10263" name="Check Box 23" hidden="1">
              <a:extLst>
                <a:ext uri="{63B3BB69-23CF-44E3-9099-C40C66FF867C}">
                  <a14:compatExt spid="_x0000_s10263"/>
                </a:ext>
                <a:ext uri="{FF2B5EF4-FFF2-40B4-BE49-F238E27FC236}">
                  <a16:creationId xmlns:a16="http://schemas.microsoft.com/office/drawing/2014/main" id="{00000000-0008-0000-0400-00001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10264" name="Check Box 24" hidden="1">
              <a:extLst>
                <a:ext uri="{63B3BB69-23CF-44E3-9099-C40C66FF867C}">
                  <a14:compatExt spid="_x0000_s10264"/>
                </a:ext>
                <a:ext uri="{FF2B5EF4-FFF2-40B4-BE49-F238E27FC236}">
                  <a16:creationId xmlns:a16="http://schemas.microsoft.com/office/drawing/2014/main" id="{00000000-0008-0000-0400-00001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10265" name="Check Box 25" hidden="1">
              <a:extLst>
                <a:ext uri="{63B3BB69-23CF-44E3-9099-C40C66FF867C}">
                  <a14:compatExt spid="_x0000_s10265"/>
                </a:ext>
                <a:ext uri="{FF2B5EF4-FFF2-40B4-BE49-F238E27FC236}">
                  <a16:creationId xmlns:a16="http://schemas.microsoft.com/office/drawing/2014/main" id="{00000000-0008-0000-0400-00001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10266" name="Check Box 26" hidden="1">
              <a:extLst>
                <a:ext uri="{63B3BB69-23CF-44E3-9099-C40C66FF867C}">
                  <a14:compatExt spid="_x0000_s10266"/>
                </a:ext>
                <a:ext uri="{FF2B5EF4-FFF2-40B4-BE49-F238E27FC236}">
                  <a16:creationId xmlns:a16="http://schemas.microsoft.com/office/drawing/2014/main" id="{00000000-0008-0000-0400-00001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10267" name="Check Box 27" hidden="1">
              <a:extLst>
                <a:ext uri="{63B3BB69-23CF-44E3-9099-C40C66FF867C}">
                  <a14:compatExt spid="_x0000_s10267"/>
                </a:ext>
                <a:ext uri="{FF2B5EF4-FFF2-40B4-BE49-F238E27FC236}">
                  <a16:creationId xmlns:a16="http://schemas.microsoft.com/office/drawing/2014/main" id="{00000000-0008-0000-0400-00001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10268" name="Check Box 28" hidden="1">
              <a:extLst>
                <a:ext uri="{63B3BB69-23CF-44E3-9099-C40C66FF867C}">
                  <a14:compatExt spid="_x0000_s10268"/>
                </a:ext>
                <a:ext uri="{FF2B5EF4-FFF2-40B4-BE49-F238E27FC236}">
                  <a16:creationId xmlns:a16="http://schemas.microsoft.com/office/drawing/2014/main" id="{00000000-0008-0000-0400-00001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10269" name="Check Box 29" hidden="1">
              <a:extLst>
                <a:ext uri="{63B3BB69-23CF-44E3-9099-C40C66FF867C}">
                  <a14:compatExt spid="_x0000_s10269"/>
                </a:ext>
                <a:ext uri="{FF2B5EF4-FFF2-40B4-BE49-F238E27FC236}">
                  <a16:creationId xmlns:a16="http://schemas.microsoft.com/office/drawing/2014/main" id="{00000000-0008-0000-0400-00001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10270" name="Option Button 30" hidden="1">
              <a:extLst>
                <a:ext uri="{63B3BB69-23CF-44E3-9099-C40C66FF867C}">
                  <a14:compatExt spid="_x0000_s10270"/>
                </a:ext>
                <a:ext uri="{FF2B5EF4-FFF2-40B4-BE49-F238E27FC236}">
                  <a16:creationId xmlns:a16="http://schemas.microsoft.com/office/drawing/2014/main" id="{00000000-0008-0000-0400-00001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10271" name="Option Button 31" hidden="1">
              <a:extLst>
                <a:ext uri="{63B3BB69-23CF-44E3-9099-C40C66FF867C}">
                  <a14:compatExt spid="_x0000_s10271"/>
                </a:ext>
                <a:ext uri="{FF2B5EF4-FFF2-40B4-BE49-F238E27FC236}">
                  <a16:creationId xmlns:a16="http://schemas.microsoft.com/office/drawing/2014/main" id="{00000000-0008-0000-0400-00001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10272" name="Option Button 32" hidden="1">
              <a:extLst>
                <a:ext uri="{63B3BB69-23CF-44E3-9099-C40C66FF867C}">
                  <a14:compatExt spid="_x0000_s10272"/>
                </a:ext>
                <a:ext uri="{FF2B5EF4-FFF2-40B4-BE49-F238E27FC236}">
                  <a16:creationId xmlns:a16="http://schemas.microsoft.com/office/drawing/2014/main" id="{00000000-0008-0000-0400-00002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10273" name="Option Button 33" hidden="1">
              <a:extLst>
                <a:ext uri="{63B3BB69-23CF-44E3-9099-C40C66FF867C}">
                  <a14:compatExt spid="_x0000_s10273"/>
                </a:ext>
                <a:ext uri="{FF2B5EF4-FFF2-40B4-BE49-F238E27FC236}">
                  <a16:creationId xmlns:a16="http://schemas.microsoft.com/office/drawing/2014/main" id="{00000000-0008-0000-0400-00002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10274" name="Check Box 34" hidden="1">
              <a:extLst>
                <a:ext uri="{63B3BB69-23CF-44E3-9099-C40C66FF867C}">
                  <a14:compatExt spid="_x0000_s10274"/>
                </a:ext>
                <a:ext uri="{FF2B5EF4-FFF2-40B4-BE49-F238E27FC236}">
                  <a16:creationId xmlns:a16="http://schemas.microsoft.com/office/drawing/2014/main" id="{00000000-0008-0000-0400-00002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10275" name="Check Box 35" hidden="1">
              <a:extLst>
                <a:ext uri="{63B3BB69-23CF-44E3-9099-C40C66FF867C}">
                  <a14:compatExt spid="_x0000_s10275"/>
                </a:ext>
                <a:ext uri="{FF2B5EF4-FFF2-40B4-BE49-F238E27FC236}">
                  <a16:creationId xmlns:a16="http://schemas.microsoft.com/office/drawing/2014/main" id="{00000000-0008-0000-0400-00002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10276" name="Check Box 36" hidden="1">
              <a:extLst>
                <a:ext uri="{63B3BB69-23CF-44E3-9099-C40C66FF867C}">
                  <a14:compatExt spid="_x0000_s10276"/>
                </a:ext>
                <a:ext uri="{FF2B5EF4-FFF2-40B4-BE49-F238E27FC236}">
                  <a16:creationId xmlns:a16="http://schemas.microsoft.com/office/drawing/2014/main" id="{00000000-0008-0000-0400-00002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10277" name="Check Box 37" hidden="1">
              <a:extLst>
                <a:ext uri="{63B3BB69-23CF-44E3-9099-C40C66FF867C}">
                  <a14:compatExt spid="_x0000_s10277"/>
                </a:ext>
                <a:ext uri="{FF2B5EF4-FFF2-40B4-BE49-F238E27FC236}">
                  <a16:creationId xmlns:a16="http://schemas.microsoft.com/office/drawing/2014/main" id="{00000000-0008-0000-0400-00002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10281" name="Option Button 41" hidden="1">
              <a:extLst>
                <a:ext uri="{63B3BB69-23CF-44E3-9099-C40C66FF867C}">
                  <a14:compatExt spid="_x0000_s10281"/>
                </a:ext>
                <a:ext uri="{FF2B5EF4-FFF2-40B4-BE49-F238E27FC236}">
                  <a16:creationId xmlns:a16="http://schemas.microsoft.com/office/drawing/2014/main" id="{00000000-0008-0000-0400-00002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10282" name="Option Button 42" hidden="1">
              <a:extLst>
                <a:ext uri="{63B3BB69-23CF-44E3-9099-C40C66FF867C}">
                  <a14:compatExt spid="_x0000_s10282"/>
                </a:ext>
                <a:ext uri="{FF2B5EF4-FFF2-40B4-BE49-F238E27FC236}">
                  <a16:creationId xmlns:a16="http://schemas.microsoft.com/office/drawing/2014/main" id="{00000000-0008-0000-0400-00002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10283" name="Option Button 43" hidden="1">
              <a:extLst>
                <a:ext uri="{63B3BB69-23CF-44E3-9099-C40C66FF867C}">
                  <a14:compatExt spid="_x0000_s10283"/>
                </a:ext>
                <a:ext uri="{FF2B5EF4-FFF2-40B4-BE49-F238E27FC236}">
                  <a16:creationId xmlns:a16="http://schemas.microsoft.com/office/drawing/2014/main" id="{00000000-0008-0000-0400-00002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10284" name="Option Button 44" hidden="1">
              <a:extLst>
                <a:ext uri="{63B3BB69-23CF-44E3-9099-C40C66FF867C}">
                  <a14:compatExt spid="_x0000_s10284"/>
                </a:ext>
                <a:ext uri="{FF2B5EF4-FFF2-40B4-BE49-F238E27FC236}">
                  <a16:creationId xmlns:a16="http://schemas.microsoft.com/office/drawing/2014/main" id="{00000000-0008-0000-0400-00002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10285" name="Option Button 45" hidden="1">
              <a:extLst>
                <a:ext uri="{63B3BB69-23CF-44E3-9099-C40C66FF867C}">
                  <a14:compatExt spid="_x0000_s10285"/>
                </a:ext>
                <a:ext uri="{FF2B5EF4-FFF2-40B4-BE49-F238E27FC236}">
                  <a16:creationId xmlns:a16="http://schemas.microsoft.com/office/drawing/2014/main" id="{00000000-0008-0000-0400-00002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10286" name="Option Button 46" hidden="1">
              <a:extLst>
                <a:ext uri="{63B3BB69-23CF-44E3-9099-C40C66FF867C}">
                  <a14:compatExt spid="_x0000_s10286"/>
                </a:ext>
                <a:ext uri="{FF2B5EF4-FFF2-40B4-BE49-F238E27FC236}">
                  <a16:creationId xmlns:a16="http://schemas.microsoft.com/office/drawing/2014/main" id="{00000000-0008-0000-0400-00002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10290" name="Option Button 50" hidden="1">
              <a:extLst>
                <a:ext uri="{63B3BB69-23CF-44E3-9099-C40C66FF867C}">
                  <a14:compatExt spid="_x0000_s10290"/>
                </a:ext>
                <a:ext uri="{FF2B5EF4-FFF2-40B4-BE49-F238E27FC236}">
                  <a16:creationId xmlns:a16="http://schemas.microsoft.com/office/drawing/2014/main" id="{00000000-0008-0000-0400-00003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10291" name="Option Button 51" hidden="1">
              <a:extLst>
                <a:ext uri="{63B3BB69-23CF-44E3-9099-C40C66FF867C}">
                  <a14:compatExt spid="_x0000_s10291"/>
                </a:ext>
                <a:ext uri="{FF2B5EF4-FFF2-40B4-BE49-F238E27FC236}">
                  <a16:creationId xmlns:a16="http://schemas.microsoft.com/office/drawing/2014/main" id="{00000000-0008-0000-0400-00003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10292" name="Option Button 52" hidden="1">
              <a:extLst>
                <a:ext uri="{63B3BB69-23CF-44E3-9099-C40C66FF867C}">
                  <a14:compatExt spid="_x0000_s10292"/>
                </a:ext>
                <a:ext uri="{FF2B5EF4-FFF2-40B4-BE49-F238E27FC236}">
                  <a16:creationId xmlns:a16="http://schemas.microsoft.com/office/drawing/2014/main" id="{00000000-0008-0000-0400-00003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10293" name="Option Button 53" hidden="1">
              <a:extLst>
                <a:ext uri="{63B3BB69-23CF-44E3-9099-C40C66FF867C}">
                  <a14:compatExt spid="_x0000_s10293"/>
                </a:ext>
                <a:ext uri="{FF2B5EF4-FFF2-40B4-BE49-F238E27FC236}">
                  <a16:creationId xmlns:a16="http://schemas.microsoft.com/office/drawing/2014/main" id="{00000000-0008-0000-0400-00003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10294" name="Check Box 54" hidden="1">
              <a:extLst>
                <a:ext uri="{63B3BB69-23CF-44E3-9099-C40C66FF867C}">
                  <a14:compatExt spid="_x0000_s10294"/>
                </a:ext>
                <a:ext uri="{FF2B5EF4-FFF2-40B4-BE49-F238E27FC236}">
                  <a16:creationId xmlns:a16="http://schemas.microsoft.com/office/drawing/2014/main" id="{00000000-0008-0000-0400-00003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10295" name="Check Box 55" hidden="1">
              <a:extLst>
                <a:ext uri="{63B3BB69-23CF-44E3-9099-C40C66FF867C}">
                  <a14:compatExt spid="_x0000_s10295"/>
                </a:ext>
                <a:ext uri="{FF2B5EF4-FFF2-40B4-BE49-F238E27FC236}">
                  <a16:creationId xmlns:a16="http://schemas.microsoft.com/office/drawing/2014/main" id="{00000000-0008-0000-0400-00003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10296" name="Check Box 56" hidden="1">
              <a:extLst>
                <a:ext uri="{63B3BB69-23CF-44E3-9099-C40C66FF867C}">
                  <a14:compatExt spid="_x0000_s10296"/>
                </a:ext>
                <a:ext uri="{FF2B5EF4-FFF2-40B4-BE49-F238E27FC236}">
                  <a16:creationId xmlns:a16="http://schemas.microsoft.com/office/drawing/2014/main" id="{00000000-0008-0000-0400-00003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10297" name="Check Box 57" hidden="1">
              <a:extLst>
                <a:ext uri="{63B3BB69-23CF-44E3-9099-C40C66FF867C}">
                  <a14:compatExt spid="_x0000_s10297"/>
                </a:ext>
                <a:ext uri="{FF2B5EF4-FFF2-40B4-BE49-F238E27FC236}">
                  <a16:creationId xmlns:a16="http://schemas.microsoft.com/office/drawing/2014/main" id="{00000000-0008-0000-0400-00003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10299" name="Check Box 59" hidden="1">
              <a:extLst>
                <a:ext uri="{63B3BB69-23CF-44E3-9099-C40C66FF867C}">
                  <a14:compatExt spid="_x0000_s10299"/>
                </a:ext>
                <a:ext uri="{FF2B5EF4-FFF2-40B4-BE49-F238E27FC236}">
                  <a16:creationId xmlns:a16="http://schemas.microsoft.com/office/drawing/2014/main" id="{00000000-0008-0000-0400-00003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10300" name="Option Button 60" hidden="1">
              <a:extLst>
                <a:ext uri="{63B3BB69-23CF-44E3-9099-C40C66FF867C}">
                  <a14:compatExt spid="_x0000_s10300"/>
                </a:ext>
                <a:ext uri="{FF2B5EF4-FFF2-40B4-BE49-F238E27FC236}">
                  <a16:creationId xmlns:a16="http://schemas.microsoft.com/office/drawing/2014/main" id="{00000000-0008-0000-0400-00003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10301" name="Option Button 61" hidden="1">
              <a:extLst>
                <a:ext uri="{63B3BB69-23CF-44E3-9099-C40C66FF867C}">
                  <a14:compatExt spid="_x0000_s10301"/>
                </a:ext>
                <a:ext uri="{FF2B5EF4-FFF2-40B4-BE49-F238E27FC236}">
                  <a16:creationId xmlns:a16="http://schemas.microsoft.com/office/drawing/2014/main" id="{00000000-0008-0000-0400-00003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10302" name="Check Box 62" hidden="1">
              <a:extLst>
                <a:ext uri="{63B3BB69-23CF-44E3-9099-C40C66FF867C}">
                  <a14:compatExt spid="_x0000_s10302"/>
                </a:ext>
                <a:ext uri="{FF2B5EF4-FFF2-40B4-BE49-F238E27FC236}">
                  <a16:creationId xmlns:a16="http://schemas.microsoft.com/office/drawing/2014/main" id="{00000000-0008-0000-0400-00003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10303" name="Check Box 63" hidden="1">
              <a:extLst>
                <a:ext uri="{63B3BB69-23CF-44E3-9099-C40C66FF867C}">
                  <a14:compatExt spid="_x0000_s10303"/>
                </a:ext>
                <a:ext uri="{FF2B5EF4-FFF2-40B4-BE49-F238E27FC236}">
                  <a16:creationId xmlns:a16="http://schemas.microsoft.com/office/drawing/2014/main" id="{00000000-0008-0000-0400-00003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10304" name="Check Box 64" hidden="1">
              <a:extLst>
                <a:ext uri="{63B3BB69-23CF-44E3-9099-C40C66FF867C}">
                  <a14:compatExt spid="_x0000_s10304"/>
                </a:ext>
                <a:ext uri="{FF2B5EF4-FFF2-40B4-BE49-F238E27FC236}">
                  <a16:creationId xmlns:a16="http://schemas.microsoft.com/office/drawing/2014/main" id="{00000000-0008-0000-0400-00004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10305" name="Check Box 65" hidden="1">
              <a:extLst>
                <a:ext uri="{63B3BB69-23CF-44E3-9099-C40C66FF867C}">
                  <a14:compatExt spid="_x0000_s10305"/>
                </a:ext>
                <a:ext uri="{FF2B5EF4-FFF2-40B4-BE49-F238E27FC236}">
                  <a16:creationId xmlns:a16="http://schemas.microsoft.com/office/drawing/2014/main" id="{00000000-0008-0000-0400-00004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10306" name="Check Box 66" hidden="1">
              <a:extLst>
                <a:ext uri="{63B3BB69-23CF-44E3-9099-C40C66FF867C}">
                  <a14:compatExt spid="_x0000_s10306"/>
                </a:ext>
                <a:ext uri="{FF2B5EF4-FFF2-40B4-BE49-F238E27FC236}">
                  <a16:creationId xmlns:a16="http://schemas.microsoft.com/office/drawing/2014/main" id="{00000000-0008-0000-0400-00004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10307" name="Check Box 67" hidden="1">
              <a:extLst>
                <a:ext uri="{63B3BB69-23CF-44E3-9099-C40C66FF867C}">
                  <a14:compatExt spid="_x0000_s10307"/>
                </a:ext>
                <a:ext uri="{FF2B5EF4-FFF2-40B4-BE49-F238E27FC236}">
                  <a16:creationId xmlns:a16="http://schemas.microsoft.com/office/drawing/2014/main" id="{00000000-0008-0000-0400-00004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10308" name="Check Box 68" hidden="1">
              <a:extLst>
                <a:ext uri="{63B3BB69-23CF-44E3-9099-C40C66FF867C}">
                  <a14:compatExt spid="_x0000_s10308"/>
                </a:ext>
                <a:ext uri="{FF2B5EF4-FFF2-40B4-BE49-F238E27FC236}">
                  <a16:creationId xmlns:a16="http://schemas.microsoft.com/office/drawing/2014/main" id="{00000000-0008-0000-0400-00004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10309" name="Check Box 69" hidden="1">
              <a:extLst>
                <a:ext uri="{63B3BB69-23CF-44E3-9099-C40C66FF867C}">
                  <a14:compatExt spid="_x0000_s10309"/>
                </a:ext>
                <a:ext uri="{FF2B5EF4-FFF2-40B4-BE49-F238E27FC236}">
                  <a16:creationId xmlns:a16="http://schemas.microsoft.com/office/drawing/2014/main" id="{00000000-0008-0000-0400-00004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10310" name="Check Box 70" hidden="1">
              <a:extLst>
                <a:ext uri="{63B3BB69-23CF-44E3-9099-C40C66FF867C}">
                  <a14:compatExt spid="_x0000_s10310"/>
                </a:ext>
                <a:ext uri="{FF2B5EF4-FFF2-40B4-BE49-F238E27FC236}">
                  <a16:creationId xmlns:a16="http://schemas.microsoft.com/office/drawing/2014/main" id="{00000000-0008-0000-0400-00004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10312" name="Check Box 72" hidden="1">
              <a:extLst>
                <a:ext uri="{63B3BB69-23CF-44E3-9099-C40C66FF867C}">
                  <a14:compatExt spid="_x0000_s10312"/>
                </a:ext>
                <a:ext uri="{FF2B5EF4-FFF2-40B4-BE49-F238E27FC236}">
                  <a16:creationId xmlns:a16="http://schemas.microsoft.com/office/drawing/2014/main" id="{00000000-0008-0000-0400-00004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10313" name="Check Box 73" hidden="1">
              <a:extLst>
                <a:ext uri="{63B3BB69-23CF-44E3-9099-C40C66FF867C}">
                  <a14:compatExt spid="_x0000_s10313"/>
                </a:ext>
                <a:ext uri="{FF2B5EF4-FFF2-40B4-BE49-F238E27FC236}">
                  <a16:creationId xmlns:a16="http://schemas.microsoft.com/office/drawing/2014/main" id="{00000000-0008-0000-0400-00004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10314" name="Check Box 74" hidden="1">
              <a:extLst>
                <a:ext uri="{63B3BB69-23CF-44E3-9099-C40C66FF867C}">
                  <a14:compatExt spid="_x0000_s10314"/>
                </a:ext>
                <a:ext uri="{FF2B5EF4-FFF2-40B4-BE49-F238E27FC236}">
                  <a16:creationId xmlns:a16="http://schemas.microsoft.com/office/drawing/2014/main" id="{00000000-0008-0000-0400-00004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10315" name="Check Box 75" hidden="1">
              <a:extLst>
                <a:ext uri="{63B3BB69-23CF-44E3-9099-C40C66FF867C}">
                  <a14:compatExt spid="_x0000_s10315"/>
                </a:ext>
                <a:ext uri="{FF2B5EF4-FFF2-40B4-BE49-F238E27FC236}">
                  <a16:creationId xmlns:a16="http://schemas.microsoft.com/office/drawing/2014/main" id="{00000000-0008-0000-0400-00004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10317" name="Check Box 77" hidden="1">
              <a:extLst>
                <a:ext uri="{63B3BB69-23CF-44E3-9099-C40C66FF867C}">
                  <a14:compatExt spid="_x0000_s10317"/>
                </a:ext>
                <a:ext uri="{FF2B5EF4-FFF2-40B4-BE49-F238E27FC236}">
                  <a16:creationId xmlns:a16="http://schemas.microsoft.com/office/drawing/2014/main" id="{00000000-0008-0000-0400-00004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10318" name="Check Box 78" hidden="1">
              <a:extLst>
                <a:ext uri="{63B3BB69-23CF-44E3-9099-C40C66FF867C}">
                  <a14:compatExt spid="_x0000_s10318"/>
                </a:ext>
                <a:ext uri="{FF2B5EF4-FFF2-40B4-BE49-F238E27FC236}">
                  <a16:creationId xmlns:a16="http://schemas.microsoft.com/office/drawing/2014/main" id="{00000000-0008-0000-0400-00004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10319" name="Check Box 79" hidden="1">
              <a:extLst>
                <a:ext uri="{63B3BB69-23CF-44E3-9099-C40C66FF867C}">
                  <a14:compatExt spid="_x0000_s10319"/>
                </a:ext>
                <a:ext uri="{FF2B5EF4-FFF2-40B4-BE49-F238E27FC236}">
                  <a16:creationId xmlns:a16="http://schemas.microsoft.com/office/drawing/2014/main" id="{00000000-0008-0000-0400-00004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10320" name="Check Box 80" hidden="1">
              <a:extLst>
                <a:ext uri="{63B3BB69-23CF-44E3-9099-C40C66FF867C}">
                  <a14:compatExt spid="_x0000_s10320"/>
                </a:ext>
                <a:ext uri="{FF2B5EF4-FFF2-40B4-BE49-F238E27FC236}">
                  <a16:creationId xmlns:a16="http://schemas.microsoft.com/office/drawing/2014/main" id="{00000000-0008-0000-0400-00005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10321" name="Check Box 81" hidden="1">
              <a:extLst>
                <a:ext uri="{63B3BB69-23CF-44E3-9099-C40C66FF867C}">
                  <a14:compatExt spid="_x0000_s10321"/>
                </a:ext>
                <a:ext uri="{FF2B5EF4-FFF2-40B4-BE49-F238E27FC236}">
                  <a16:creationId xmlns:a16="http://schemas.microsoft.com/office/drawing/2014/main" id="{00000000-0008-0000-0400-00005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10322" name="Check Box 82" hidden="1">
              <a:extLst>
                <a:ext uri="{63B3BB69-23CF-44E3-9099-C40C66FF867C}">
                  <a14:compatExt spid="_x0000_s10322"/>
                </a:ext>
                <a:ext uri="{FF2B5EF4-FFF2-40B4-BE49-F238E27FC236}">
                  <a16:creationId xmlns:a16="http://schemas.microsoft.com/office/drawing/2014/main" id="{00000000-0008-0000-0400-00005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10324" name="Check Box 84" hidden="1">
              <a:extLst>
                <a:ext uri="{63B3BB69-23CF-44E3-9099-C40C66FF867C}">
                  <a14:compatExt spid="_x0000_s10324"/>
                </a:ext>
                <a:ext uri="{FF2B5EF4-FFF2-40B4-BE49-F238E27FC236}">
                  <a16:creationId xmlns:a16="http://schemas.microsoft.com/office/drawing/2014/main" id="{00000000-0008-0000-0400-00005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10325" name="Check Box 85" hidden="1">
              <a:extLst>
                <a:ext uri="{63B3BB69-23CF-44E3-9099-C40C66FF867C}">
                  <a14:compatExt spid="_x0000_s10325"/>
                </a:ext>
                <a:ext uri="{FF2B5EF4-FFF2-40B4-BE49-F238E27FC236}">
                  <a16:creationId xmlns:a16="http://schemas.microsoft.com/office/drawing/2014/main" id="{00000000-0008-0000-0400-00005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10326" name="Check Box 86" hidden="1">
              <a:extLst>
                <a:ext uri="{63B3BB69-23CF-44E3-9099-C40C66FF867C}">
                  <a14:compatExt spid="_x0000_s10326"/>
                </a:ext>
                <a:ext uri="{FF2B5EF4-FFF2-40B4-BE49-F238E27FC236}">
                  <a16:creationId xmlns:a16="http://schemas.microsoft.com/office/drawing/2014/main" id="{00000000-0008-0000-0400-00005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10327" name="Check Box 87" hidden="1">
              <a:extLst>
                <a:ext uri="{63B3BB69-23CF-44E3-9099-C40C66FF867C}">
                  <a14:compatExt spid="_x0000_s10327"/>
                </a:ext>
                <a:ext uri="{FF2B5EF4-FFF2-40B4-BE49-F238E27FC236}">
                  <a16:creationId xmlns:a16="http://schemas.microsoft.com/office/drawing/2014/main" id="{00000000-0008-0000-0400-00005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10328" name="Check Box 88" hidden="1">
              <a:extLst>
                <a:ext uri="{63B3BB69-23CF-44E3-9099-C40C66FF867C}">
                  <a14:compatExt spid="_x0000_s10328"/>
                </a:ext>
                <a:ext uri="{FF2B5EF4-FFF2-40B4-BE49-F238E27FC236}">
                  <a16:creationId xmlns:a16="http://schemas.microsoft.com/office/drawing/2014/main" id="{00000000-0008-0000-0400-00005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10329" name="Check Box 89" hidden="1">
              <a:extLst>
                <a:ext uri="{63B3BB69-23CF-44E3-9099-C40C66FF867C}">
                  <a14:compatExt spid="_x0000_s10329"/>
                </a:ext>
                <a:ext uri="{FF2B5EF4-FFF2-40B4-BE49-F238E27FC236}">
                  <a16:creationId xmlns:a16="http://schemas.microsoft.com/office/drawing/2014/main" id="{00000000-0008-0000-0400-00005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10330" name="Check Box 90" hidden="1">
              <a:extLst>
                <a:ext uri="{63B3BB69-23CF-44E3-9099-C40C66FF867C}">
                  <a14:compatExt spid="_x0000_s10330"/>
                </a:ext>
                <a:ext uri="{FF2B5EF4-FFF2-40B4-BE49-F238E27FC236}">
                  <a16:creationId xmlns:a16="http://schemas.microsoft.com/office/drawing/2014/main" id="{00000000-0008-0000-0400-00005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10331" name="Option Button 91" hidden="1">
              <a:extLst>
                <a:ext uri="{63B3BB69-23CF-44E3-9099-C40C66FF867C}">
                  <a14:compatExt spid="_x0000_s10331"/>
                </a:ext>
                <a:ext uri="{FF2B5EF4-FFF2-40B4-BE49-F238E27FC236}">
                  <a16:creationId xmlns:a16="http://schemas.microsoft.com/office/drawing/2014/main" id="{00000000-0008-0000-0400-00005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10332" name="Option Button 92" hidden="1">
              <a:extLst>
                <a:ext uri="{63B3BB69-23CF-44E3-9099-C40C66FF867C}">
                  <a14:compatExt spid="_x0000_s10332"/>
                </a:ext>
                <a:ext uri="{FF2B5EF4-FFF2-40B4-BE49-F238E27FC236}">
                  <a16:creationId xmlns:a16="http://schemas.microsoft.com/office/drawing/2014/main" id="{00000000-0008-0000-0400-00005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10333" name="Option Button 93" hidden="1">
              <a:extLst>
                <a:ext uri="{63B3BB69-23CF-44E3-9099-C40C66FF867C}">
                  <a14:compatExt spid="_x0000_s10333"/>
                </a:ext>
                <a:ext uri="{FF2B5EF4-FFF2-40B4-BE49-F238E27FC236}">
                  <a16:creationId xmlns:a16="http://schemas.microsoft.com/office/drawing/2014/main" id="{00000000-0008-0000-0400-00005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10334" name="Option Button 94" hidden="1">
              <a:extLst>
                <a:ext uri="{63B3BB69-23CF-44E3-9099-C40C66FF867C}">
                  <a14:compatExt spid="_x0000_s10334"/>
                </a:ext>
                <a:ext uri="{FF2B5EF4-FFF2-40B4-BE49-F238E27FC236}">
                  <a16:creationId xmlns:a16="http://schemas.microsoft.com/office/drawing/2014/main" id="{00000000-0008-0000-0400-00005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10335" name="Option Button 95" hidden="1">
              <a:extLst>
                <a:ext uri="{63B3BB69-23CF-44E3-9099-C40C66FF867C}">
                  <a14:compatExt spid="_x0000_s10335"/>
                </a:ext>
                <a:ext uri="{FF2B5EF4-FFF2-40B4-BE49-F238E27FC236}">
                  <a16:creationId xmlns:a16="http://schemas.microsoft.com/office/drawing/2014/main" id="{00000000-0008-0000-0400-00005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10336" name="Option Button 96" hidden="1">
              <a:extLst>
                <a:ext uri="{63B3BB69-23CF-44E3-9099-C40C66FF867C}">
                  <a14:compatExt spid="_x0000_s10336"/>
                </a:ext>
                <a:ext uri="{FF2B5EF4-FFF2-40B4-BE49-F238E27FC236}">
                  <a16:creationId xmlns:a16="http://schemas.microsoft.com/office/drawing/2014/main" id="{00000000-0008-0000-0400-00006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10477" name="Group Box 237" hidden="1">
              <a:extLst>
                <a:ext uri="{63B3BB69-23CF-44E3-9099-C40C66FF867C}">
                  <a14:compatExt spid="_x0000_s10477"/>
                </a:ext>
                <a:ext uri="{FF2B5EF4-FFF2-40B4-BE49-F238E27FC236}">
                  <a16:creationId xmlns:a16="http://schemas.microsoft.com/office/drawing/2014/main" id="{00000000-0008-0000-0400-0000ED2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10478" name="Group Box 238" hidden="1">
              <a:extLst>
                <a:ext uri="{63B3BB69-23CF-44E3-9099-C40C66FF867C}">
                  <a14:compatExt spid="_x0000_s10478"/>
                </a:ext>
                <a:ext uri="{FF2B5EF4-FFF2-40B4-BE49-F238E27FC236}">
                  <a16:creationId xmlns:a16="http://schemas.microsoft.com/office/drawing/2014/main" id="{00000000-0008-0000-0400-0000EE2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10479" name="Group Box 239" hidden="1">
              <a:extLst>
                <a:ext uri="{63B3BB69-23CF-44E3-9099-C40C66FF867C}">
                  <a14:compatExt spid="_x0000_s10479"/>
                </a:ext>
                <a:ext uri="{FF2B5EF4-FFF2-40B4-BE49-F238E27FC236}">
                  <a16:creationId xmlns:a16="http://schemas.microsoft.com/office/drawing/2014/main" id="{00000000-0008-0000-0400-0000EF2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10480" name="Group Box 240" hidden="1">
              <a:extLst>
                <a:ext uri="{63B3BB69-23CF-44E3-9099-C40C66FF867C}">
                  <a14:compatExt spid="_x0000_s10480"/>
                </a:ext>
                <a:ext uri="{FF2B5EF4-FFF2-40B4-BE49-F238E27FC236}">
                  <a16:creationId xmlns:a16="http://schemas.microsoft.com/office/drawing/2014/main" id="{00000000-0008-0000-0400-0000F02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10482" name="Group Box 242" hidden="1">
              <a:extLst>
                <a:ext uri="{63B3BB69-23CF-44E3-9099-C40C66FF867C}">
                  <a14:compatExt spid="_x0000_s10482"/>
                </a:ext>
                <a:ext uri="{FF2B5EF4-FFF2-40B4-BE49-F238E27FC236}">
                  <a16:creationId xmlns:a16="http://schemas.microsoft.com/office/drawing/2014/main" id="{00000000-0008-0000-0400-0000F22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10483" name="Group Box 243" hidden="1">
              <a:extLst>
                <a:ext uri="{63B3BB69-23CF-44E3-9099-C40C66FF867C}">
                  <a14:compatExt spid="_x0000_s10483"/>
                </a:ext>
                <a:ext uri="{FF2B5EF4-FFF2-40B4-BE49-F238E27FC236}">
                  <a16:creationId xmlns:a16="http://schemas.microsoft.com/office/drawing/2014/main" id="{00000000-0008-0000-0400-0000F32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10484" name="Group Box 244" hidden="1">
              <a:extLst>
                <a:ext uri="{63B3BB69-23CF-44E3-9099-C40C66FF867C}">
                  <a14:compatExt spid="_x0000_s10484"/>
                </a:ext>
                <a:ext uri="{FF2B5EF4-FFF2-40B4-BE49-F238E27FC236}">
                  <a16:creationId xmlns:a16="http://schemas.microsoft.com/office/drawing/2014/main" id="{00000000-0008-0000-0400-0000F42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10485" name="Group Box 245" hidden="1">
              <a:extLst>
                <a:ext uri="{63B3BB69-23CF-44E3-9099-C40C66FF867C}">
                  <a14:compatExt spid="_x0000_s10485"/>
                </a:ext>
                <a:ext uri="{FF2B5EF4-FFF2-40B4-BE49-F238E27FC236}">
                  <a16:creationId xmlns:a16="http://schemas.microsoft.com/office/drawing/2014/main" id="{00000000-0008-0000-0400-0000F52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10486" name="Group Box 246" hidden="1">
              <a:extLst>
                <a:ext uri="{63B3BB69-23CF-44E3-9099-C40C66FF867C}">
                  <a14:compatExt spid="_x0000_s10486"/>
                </a:ext>
                <a:ext uri="{FF2B5EF4-FFF2-40B4-BE49-F238E27FC236}">
                  <a16:creationId xmlns:a16="http://schemas.microsoft.com/office/drawing/2014/main" id="{00000000-0008-0000-0400-0000F62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10487" name="Check Box 247" hidden="1">
              <a:extLst>
                <a:ext uri="{63B3BB69-23CF-44E3-9099-C40C66FF867C}">
                  <a14:compatExt spid="_x0000_s10487"/>
                </a:ext>
                <a:ext uri="{FF2B5EF4-FFF2-40B4-BE49-F238E27FC236}">
                  <a16:creationId xmlns:a16="http://schemas.microsoft.com/office/drawing/2014/main" id="{00000000-0008-0000-0400-0000F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10512" name="Check Box 272" hidden="1">
              <a:extLst>
                <a:ext uri="{63B3BB69-23CF-44E3-9099-C40C66FF867C}">
                  <a14:compatExt spid="_x0000_s10512"/>
                </a:ext>
                <a:ext uri="{FF2B5EF4-FFF2-40B4-BE49-F238E27FC236}">
                  <a16:creationId xmlns:a16="http://schemas.microsoft.com/office/drawing/2014/main" id="{00000000-0008-0000-0400-000010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10513" name="Check Box 273" hidden="1">
              <a:extLst>
                <a:ext uri="{63B3BB69-23CF-44E3-9099-C40C66FF867C}">
                  <a14:compatExt spid="_x0000_s10513"/>
                </a:ext>
                <a:ext uri="{FF2B5EF4-FFF2-40B4-BE49-F238E27FC236}">
                  <a16:creationId xmlns:a16="http://schemas.microsoft.com/office/drawing/2014/main" id="{00000000-0008-0000-0400-000011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10514" name="Check Box 274" hidden="1">
              <a:extLst>
                <a:ext uri="{63B3BB69-23CF-44E3-9099-C40C66FF867C}">
                  <a14:compatExt spid="_x0000_s10514"/>
                </a:ext>
                <a:ext uri="{FF2B5EF4-FFF2-40B4-BE49-F238E27FC236}">
                  <a16:creationId xmlns:a16="http://schemas.microsoft.com/office/drawing/2014/main" id="{00000000-0008-0000-0400-000012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10517" name="Option Button 277" hidden="1">
              <a:extLst>
                <a:ext uri="{63B3BB69-23CF-44E3-9099-C40C66FF867C}">
                  <a14:compatExt spid="_x0000_s10517"/>
                </a:ext>
                <a:ext uri="{FF2B5EF4-FFF2-40B4-BE49-F238E27FC236}">
                  <a16:creationId xmlns:a16="http://schemas.microsoft.com/office/drawing/2014/main" id="{00000000-0008-0000-0400-000015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10518" name="Option Button 278" hidden="1">
              <a:extLst>
                <a:ext uri="{63B3BB69-23CF-44E3-9099-C40C66FF867C}">
                  <a14:compatExt spid="_x0000_s10518"/>
                </a:ext>
                <a:ext uri="{FF2B5EF4-FFF2-40B4-BE49-F238E27FC236}">
                  <a16:creationId xmlns:a16="http://schemas.microsoft.com/office/drawing/2014/main" id="{00000000-0008-0000-0400-000016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10519" name="Option Button 279" hidden="1">
              <a:extLst>
                <a:ext uri="{63B3BB69-23CF-44E3-9099-C40C66FF867C}">
                  <a14:compatExt spid="_x0000_s10519"/>
                </a:ext>
                <a:ext uri="{FF2B5EF4-FFF2-40B4-BE49-F238E27FC236}">
                  <a16:creationId xmlns:a16="http://schemas.microsoft.com/office/drawing/2014/main" id="{00000000-0008-0000-0400-000017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10520" name="Group Box 280" hidden="1">
              <a:extLst>
                <a:ext uri="{63B3BB69-23CF-44E3-9099-C40C66FF867C}">
                  <a14:compatExt spid="_x0000_s10520"/>
                </a:ext>
                <a:ext uri="{FF2B5EF4-FFF2-40B4-BE49-F238E27FC236}">
                  <a16:creationId xmlns:a16="http://schemas.microsoft.com/office/drawing/2014/main" id="{00000000-0008-0000-0400-0000182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14337" name="Check Box 1" hidden="1">
              <a:extLst>
                <a:ext uri="{63B3BB69-23CF-44E3-9099-C40C66FF867C}">
                  <a14:compatExt spid="_x0000_s14337"/>
                </a:ext>
                <a:ext uri="{FF2B5EF4-FFF2-40B4-BE49-F238E27FC236}">
                  <a16:creationId xmlns:a16="http://schemas.microsoft.com/office/drawing/2014/main" id="{00000000-0008-0000-0500-000001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14338" name="Check Box 2" hidden="1">
              <a:extLst>
                <a:ext uri="{63B3BB69-23CF-44E3-9099-C40C66FF867C}">
                  <a14:compatExt spid="_x0000_s14338"/>
                </a:ext>
                <a:ext uri="{FF2B5EF4-FFF2-40B4-BE49-F238E27FC236}">
                  <a16:creationId xmlns:a16="http://schemas.microsoft.com/office/drawing/2014/main" id="{00000000-0008-0000-0500-000002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14339" name="Check Box 3" hidden="1">
              <a:extLst>
                <a:ext uri="{63B3BB69-23CF-44E3-9099-C40C66FF867C}">
                  <a14:compatExt spid="_x0000_s14339"/>
                </a:ext>
                <a:ext uri="{FF2B5EF4-FFF2-40B4-BE49-F238E27FC236}">
                  <a16:creationId xmlns:a16="http://schemas.microsoft.com/office/drawing/2014/main" id="{00000000-0008-0000-0500-000003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14340" name="Check Box 4" hidden="1">
              <a:extLst>
                <a:ext uri="{63B3BB69-23CF-44E3-9099-C40C66FF867C}">
                  <a14:compatExt spid="_x0000_s14340"/>
                </a:ext>
                <a:ext uri="{FF2B5EF4-FFF2-40B4-BE49-F238E27FC236}">
                  <a16:creationId xmlns:a16="http://schemas.microsoft.com/office/drawing/2014/main" id="{00000000-0008-0000-0500-000004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14341" name="Check Box 5" hidden="1">
              <a:extLst>
                <a:ext uri="{63B3BB69-23CF-44E3-9099-C40C66FF867C}">
                  <a14:compatExt spid="_x0000_s14341"/>
                </a:ext>
                <a:ext uri="{FF2B5EF4-FFF2-40B4-BE49-F238E27FC236}">
                  <a16:creationId xmlns:a16="http://schemas.microsoft.com/office/drawing/2014/main" id="{00000000-0008-0000-0500-000005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14342" name="Check Box 6" hidden="1">
              <a:extLst>
                <a:ext uri="{63B3BB69-23CF-44E3-9099-C40C66FF867C}">
                  <a14:compatExt spid="_x0000_s14342"/>
                </a:ext>
                <a:ext uri="{FF2B5EF4-FFF2-40B4-BE49-F238E27FC236}">
                  <a16:creationId xmlns:a16="http://schemas.microsoft.com/office/drawing/2014/main" id="{00000000-0008-0000-0500-000006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14343" name="Check Box 7" hidden="1">
              <a:extLst>
                <a:ext uri="{63B3BB69-23CF-44E3-9099-C40C66FF867C}">
                  <a14:compatExt spid="_x0000_s14343"/>
                </a:ext>
                <a:ext uri="{FF2B5EF4-FFF2-40B4-BE49-F238E27FC236}">
                  <a16:creationId xmlns:a16="http://schemas.microsoft.com/office/drawing/2014/main" id="{00000000-0008-0000-0500-000007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14344" name="Check Box 8" hidden="1">
              <a:extLst>
                <a:ext uri="{63B3BB69-23CF-44E3-9099-C40C66FF867C}">
                  <a14:compatExt spid="_x0000_s14344"/>
                </a:ext>
                <a:ext uri="{FF2B5EF4-FFF2-40B4-BE49-F238E27FC236}">
                  <a16:creationId xmlns:a16="http://schemas.microsoft.com/office/drawing/2014/main" id="{00000000-0008-0000-0500-000008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14345" name="Check Box 9" hidden="1">
              <a:extLst>
                <a:ext uri="{63B3BB69-23CF-44E3-9099-C40C66FF867C}">
                  <a14:compatExt spid="_x0000_s14345"/>
                </a:ext>
                <a:ext uri="{FF2B5EF4-FFF2-40B4-BE49-F238E27FC236}">
                  <a16:creationId xmlns:a16="http://schemas.microsoft.com/office/drawing/2014/main" id="{00000000-0008-0000-0500-000009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14346" name="Check Box 10" hidden="1">
              <a:extLst>
                <a:ext uri="{63B3BB69-23CF-44E3-9099-C40C66FF867C}">
                  <a14:compatExt spid="_x0000_s14346"/>
                </a:ext>
                <a:ext uri="{FF2B5EF4-FFF2-40B4-BE49-F238E27FC236}">
                  <a16:creationId xmlns:a16="http://schemas.microsoft.com/office/drawing/2014/main" id="{00000000-0008-0000-0500-00000A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14347" name="Check Box 11" hidden="1">
              <a:extLst>
                <a:ext uri="{63B3BB69-23CF-44E3-9099-C40C66FF867C}">
                  <a14:compatExt spid="_x0000_s14347"/>
                </a:ext>
                <a:ext uri="{FF2B5EF4-FFF2-40B4-BE49-F238E27FC236}">
                  <a16:creationId xmlns:a16="http://schemas.microsoft.com/office/drawing/2014/main" id="{00000000-0008-0000-0500-00000B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14348" name="Check Box 12" hidden="1">
              <a:extLst>
                <a:ext uri="{63B3BB69-23CF-44E3-9099-C40C66FF867C}">
                  <a14:compatExt spid="_x0000_s14348"/>
                </a:ext>
                <a:ext uri="{FF2B5EF4-FFF2-40B4-BE49-F238E27FC236}">
                  <a16:creationId xmlns:a16="http://schemas.microsoft.com/office/drawing/2014/main" id="{00000000-0008-0000-0500-00000C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14349" name="Check Box 13" hidden="1">
              <a:extLst>
                <a:ext uri="{63B3BB69-23CF-44E3-9099-C40C66FF867C}">
                  <a14:compatExt spid="_x0000_s14349"/>
                </a:ext>
                <a:ext uri="{FF2B5EF4-FFF2-40B4-BE49-F238E27FC236}">
                  <a16:creationId xmlns:a16="http://schemas.microsoft.com/office/drawing/2014/main" id="{00000000-0008-0000-0500-00000D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14350" name="Check Box 14" hidden="1">
              <a:extLst>
                <a:ext uri="{63B3BB69-23CF-44E3-9099-C40C66FF867C}">
                  <a14:compatExt spid="_x0000_s14350"/>
                </a:ext>
                <a:ext uri="{FF2B5EF4-FFF2-40B4-BE49-F238E27FC236}">
                  <a16:creationId xmlns:a16="http://schemas.microsoft.com/office/drawing/2014/main" id="{00000000-0008-0000-0500-00000E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14351" name="Check Box 15" hidden="1">
              <a:extLst>
                <a:ext uri="{63B3BB69-23CF-44E3-9099-C40C66FF867C}">
                  <a14:compatExt spid="_x0000_s14351"/>
                </a:ext>
                <a:ext uri="{FF2B5EF4-FFF2-40B4-BE49-F238E27FC236}">
                  <a16:creationId xmlns:a16="http://schemas.microsoft.com/office/drawing/2014/main" id="{00000000-0008-0000-0500-00000F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14352" name="Check Box 16" hidden="1">
              <a:extLst>
                <a:ext uri="{63B3BB69-23CF-44E3-9099-C40C66FF867C}">
                  <a14:compatExt spid="_x0000_s14352"/>
                </a:ext>
                <a:ext uri="{FF2B5EF4-FFF2-40B4-BE49-F238E27FC236}">
                  <a16:creationId xmlns:a16="http://schemas.microsoft.com/office/drawing/2014/main" id="{00000000-0008-0000-0500-000010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14353" name="Check Box 17" hidden="1">
              <a:extLst>
                <a:ext uri="{63B3BB69-23CF-44E3-9099-C40C66FF867C}">
                  <a14:compatExt spid="_x0000_s14353"/>
                </a:ext>
                <a:ext uri="{FF2B5EF4-FFF2-40B4-BE49-F238E27FC236}">
                  <a16:creationId xmlns:a16="http://schemas.microsoft.com/office/drawing/2014/main" id="{00000000-0008-0000-0500-000011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14354" name="Check Box 18" hidden="1">
              <a:extLst>
                <a:ext uri="{63B3BB69-23CF-44E3-9099-C40C66FF867C}">
                  <a14:compatExt spid="_x0000_s14354"/>
                </a:ext>
                <a:ext uri="{FF2B5EF4-FFF2-40B4-BE49-F238E27FC236}">
                  <a16:creationId xmlns:a16="http://schemas.microsoft.com/office/drawing/2014/main" id="{00000000-0008-0000-0500-000012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14355" name="Check Box 19" hidden="1">
              <a:extLst>
                <a:ext uri="{63B3BB69-23CF-44E3-9099-C40C66FF867C}">
                  <a14:compatExt spid="_x0000_s14355"/>
                </a:ext>
                <a:ext uri="{FF2B5EF4-FFF2-40B4-BE49-F238E27FC236}">
                  <a16:creationId xmlns:a16="http://schemas.microsoft.com/office/drawing/2014/main" id="{00000000-0008-0000-0500-000013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14356" name="Check Box 20" hidden="1">
              <a:extLst>
                <a:ext uri="{63B3BB69-23CF-44E3-9099-C40C66FF867C}">
                  <a14:compatExt spid="_x0000_s14356"/>
                </a:ext>
                <a:ext uri="{FF2B5EF4-FFF2-40B4-BE49-F238E27FC236}">
                  <a16:creationId xmlns:a16="http://schemas.microsoft.com/office/drawing/2014/main" id="{00000000-0008-0000-0500-000014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14357" name="Check Box 21" hidden="1">
              <a:extLst>
                <a:ext uri="{63B3BB69-23CF-44E3-9099-C40C66FF867C}">
                  <a14:compatExt spid="_x0000_s14357"/>
                </a:ext>
                <a:ext uri="{FF2B5EF4-FFF2-40B4-BE49-F238E27FC236}">
                  <a16:creationId xmlns:a16="http://schemas.microsoft.com/office/drawing/2014/main" id="{00000000-0008-0000-0500-000015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14358" name="Check Box 22" hidden="1">
              <a:extLst>
                <a:ext uri="{63B3BB69-23CF-44E3-9099-C40C66FF867C}">
                  <a14:compatExt spid="_x0000_s14358"/>
                </a:ext>
                <a:ext uri="{FF2B5EF4-FFF2-40B4-BE49-F238E27FC236}">
                  <a16:creationId xmlns:a16="http://schemas.microsoft.com/office/drawing/2014/main" id="{00000000-0008-0000-0500-000016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14359" name="Check Box 23" hidden="1">
              <a:extLst>
                <a:ext uri="{63B3BB69-23CF-44E3-9099-C40C66FF867C}">
                  <a14:compatExt spid="_x0000_s14359"/>
                </a:ext>
                <a:ext uri="{FF2B5EF4-FFF2-40B4-BE49-F238E27FC236}">
                  <a16:creationId xmlns:a16="http://schemas.microsoft.com/office/drawing/2014/main" id="{00000000-0008-0000-0500-000017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14360" name="Check Box 24" hidden="1">
              <a:extLst>
                <a:ext uri="{63B3BB69-23CF-44E3-9099-C40C66FF867C}">
                  <a14:compatExt spid="_x0000_s14360"/>
                </a:ext>
                <a:ext uri="{FF2B5EF4-FFF2-40B4-BE49-F238E27FC236}">
                  <a16:creationId xmlns:a16="http://schemas.microsoft.com/office/drawing/2014/main" id="{00000000-0008-0000-0500-000018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14361" name="Check Box 25" hidden="1">
              <a:extLst>
                <a:ext uri="{63B3BB69-23CF-44E3-9099-C40C66FF867C}">
                  <a14:compatExt spid="_x0000_s14361"/>
                </a:ext>
                <a:ext uri="{FF2B5EF4-FFF2-40B4-BE49-F238E27FC236}">
                  <a16:creationId xmlns:a16="http://schemas.microsoft.com/office/drawing/2014/main" id="{00000000-0008-0000-0500-000019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14362" name="Option Button 26" hidden="1">
              <a:extLst>
                <a:ext uri="{63B3BB69-23CF-44E3-9099-C40C66FF867C}">
                  <a14:compatExt spid="_x0000_s14362"/>
                </a:ext>
                <a:ext uri="{FF2B5EF4-FFF2-40B4-BE49-F238E27FC236}">
                  <a16:creationId xmlns:a16="http://schemas.microsoft.com/office/drawing/2014/main" id="{00000000-0008-0000-0500-00001A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14363" name="Option Button 27" hidden="1">
              <a:extLst>
                <a:ext uri="{63B3BB69-23CF-44E3-9099-C40C66FF867C}">
                  <a14:compatExt spid="_x0000_s14363"/>
                </a:ext>
                <a:ext uri="{FF2B5EF4-FFF2-40B4-BE49-F238E27FC236}">
                  <a16:creationId xmlns:a16="http://schemas.microsoft.com/office/drawing/2014/main" id="{00000000-0008-0000-0500-00001B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14364" name="Option Button 28" hidden="1">
              <a:extLst>
                <a:ext uri="{63B3BB69-23CF-44E3-9099-C40C66FF867C}">
                  <a14:compatExt spid="_x0000_s14364"/>
                </a:ext>
                <a:ext uri="{FF2B5EF4-FFF2-40B4-BE49-F238E27FC236}">
                  <a16:creationId xmlns:a16="http://schemas.microsoft.com/office/drawing/2014/main" id="{00000000-0008-0000-0500-00001C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14365" name="Option Button 29" hidden="1">
              <a:extLst>
                <a:ext uri="{63B3BB69-23CF-44E3-9099-C40C66FF867C}">
                  <a14:compatExt spid="_x0000_s14365"/>
                </a:ext>
                <a:ext uri="{FF2B5EF4-FFF2-40B4-BE49-F238E27FC236}">
                  <a16:creationId xmlns:a16="http://schemas.microsoft.com/office/drawing/2014/main" id="{00000000-0008-0000-0500-00001D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14366" name="Check Box 30" hidden="1">
              <a:extLst>
                <a:ext uri="{63B3BB69-23CF-44E3-9099-C40C66FF867C}">
                  <a14:compatExt spid="_x0000_s14366"/>
                </a:ext>
                <a:ext uri="{FF2B5EF4-FFF2-40B4-BE49-F238E27FC236}">
                  <a16:creationId xmlns:a16="http://schemas.microsoft.com/office/drawing/2014/main" id="{00000000-0008-0000-0500-00001E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14367" name="Check Box 31" hidden="1">
              <a:extLst>
                <a:ext uri="{63B3BB69-23CF-44E3-9099-C40C66FF867C}">
                  <a14:compatExt spid="_x0000_s14367"/>
                </a:ext>
                <a:ext uri="{FF2B5EF4-FFF2-40B4-BE49-F238E27FC236}">
                  <a16:creationId xmlns:a16="http://schemas.microsoft.com/office/drawing/2014/main" id="{00000000-0008-0000-0500-00001F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14368" name="Check Box 32" hidden="1">
              <a:extLst>
                <a:ext uri="{63B3BB69-23CF-44E3-9099-C40C66FF867C}">
                  <a14:compatExt spid="_x0000_s14368"/>
                </a:ext>
                <a:ext uri="{FF2B5EF4-FFF2-40B4-BE49-F238E27FC236}">
                  <a16:creationId xmlns:a16="http://schemas.microsoft.com/office/drawing/2014/main" id="{00000000-0008-0000-0500-000020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14369" name="Check Box 33" hidden="1">
              <a:extLst>
                <a:ext uri="{63B3BB69-23CF-44E3-9099-C40C66FF867C}">
                  <a14:compatExt spid="_x0000_s14369"/>
                </a:ext>
                <a:ext uri="{FF2B5EF4-FFF2-40B4-BE49-F238E27FC236}">
                  <a16:creationId xmlns:a16="http://schemas.microsoft.com/office/drawing/2014/main" id="{00000000-0008-0000-0500-000021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14370" name="Option Button 34" hidden="1">
              <a:extLst>
                <a:ext uri="{63B3BB69-23CF-44E3-9099-C40C66FF867C}">
                  <a14:compatExt spid="_x0000_s14370"/>
                </a:ext>
                <a:ext uri="{FF2B5EF4-FFF2-40B4-BE49-F238E27FC236}">
                  <a16:creationId xmlns:a16="http://schemas.microsoft.com/office/drawing/2014/main" id="{00000000-0008-0000-0500-000022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14371" name="Option Button 35" hidden="1">
              <a:extLst>
                <a:ext uri="{63B3BB69-23CF-44E3-9099-C40C66FF867C}">
                  <a14:compatExt spid="_x0000_s14371"/>
                </a:ext>
                <a:ext uri="{FF2B5EF4-FFF2-40B4-BE49-F238E27FC236}">
                  <a16:creationId xmlns:a16="http://schemas.microsoft.com/office/drawing/2014/main" id="{00000000-0008-0000-0500-000023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14372" name="Option Button 36" hidden="1">
              <a:extLst>
                <a:ext uri="{63B3BB69-23CF-44E3-9099-C40C66FF867C}">
                  <a14:compatExt spid="_x0000_s14372"/>
                </a:ext>
                <a:ext uri="{FF2B5EF4-FFF2-40B4-BE49-F238E27FC236}">
                  <a16:creationId xmlns:a16="http://schemas.microsoft.com/office/drawing/2014/main" id="{00000000-0008-0000-0500-000024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14373" name="Option Button 37" hidden="1">
              <a:extLst>
                <a:ext uri="{63B3BB69-23CF-44E3-9099-C40C66FF867C}">
                  <a14:compatExt spid="_x0000_s14373"/>
                </a:ext>
                <a:ext uri="{FF2B5EF4-FFF2-40B4-BE49-F238E27FC236}">
                  <a16:creationId xmlns:a16="http://schemas.microsoft.com/office/drawing/2014/main" id="{00000000-0008-0000-0500-000025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14374" name="Option Button 38" hidden="1">
              <a:extLst>
                <a:ext uri="{63B3BB69-23CF-44E3-9099-C40C66FF867C}">
                  <a14:compatExt spid="_x0000_s14374"/>
                </a:ext>
                <a:ext uri="{FF2B5EF4-FFF2-40B4-BE49-F238E27FC236}">
                  <a16:creationId xmlns:a16="http://schemas.microsoft.com/office/drawing/2014/main" id="{00000000-0008-0000-0500-000026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14375" name="Option Button 39" hidden="1">
              <a:extLst>
                <a:ext uri="{63B3BB69-23CF-44E3-9099-C40C66FF867C}">
                  <a14:compatExt spid="_x0000_s14375"/>
                </a:ext>
                <a:ext uri="{FF2B5EF4-FFF2-40B4-BE49-F238E27FC236}">
                  <a16:creationId xmlns:a16="http://schemas.microsoft.com/office/drawing/2014/main" id="{00000000-0008-0000-0500-000027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14376" name="Option Button 40" hidden="1">
              <a:extLst>
                <a:ext uri="{63B3BB69-23CF-44E3-9099-C40C66FF867C}">
                  <a14:compatExt spid="_x0000_s14376"/>
                </a:ext>
                <a:ext uri="{FF2B5EF4-FFF2-40B4-BE49-F238E27FC236}">
                  <a16:creationId xmlns:a16="http://schemas.microsoft.com/office/drawing/2014/main" id="{00000000-0008-0000-0500-000028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14377" name="Option Button 41" hidden="1">
              <a:extLst>
                <a:ext uri="{63B3BB69-23CF-44E3-9099-C40C66FF867C}">
                  <a14:compatExt spid="_x0000_s14377"/>
                </a:ext>
                <a:ext uri="{FF2B5EF4-FFF2-40B4-BE49-F238E27FC236}">
                  <a16:creationId xmlns:a16="http://schemas.microsoft.com/office/drawing/2014/main" id="{00000000-0008-0000-0500-000029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14378" name="Option Button 42" hidden="1">
              <a:extLst>
                <a:ext uri="{63B3BB69-23CF-44E3-9099-C40C66FF867C}">
                  <a14:compatExt spid="_x0000_s14378"/>
                </a:ext>
                <a:ext uri="{FF2B5EF4-FFF2-40B4-BE49-F238E27FC236}">
                  <a16:creationId xmlns:a16="http://schemas.microsoft.com/office/drawing/2014/main" id="{00000000-0008-0000-0500-00002A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14379" name="Option Button 43" hidden="1">
              <a:extLst>
                <a:ext uri="{63B3BB69-23CF-44E3-9099-C40C66FF867C}">
                  <a14:compatExt spid="_x0000_s14379"/>
                </a:ext>
                <a:ext uri="{FF2B5EF4-FFF2-40B4-BE49-F238E27FC236}">
                  <a16:creationId xmlns:a16="http://schemas.microsoft.com/office/drawing/2014/main" id="{00000000-0008-0000-0500-00002B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14380" name="Check Box 44" hidden="1">
              <a:extLst>
                <a:ext uri="{63B3BB69-23CF-44E3-9099-C40C66FF867C}">
                  <a14:compatExt spid="_x0000_s14380"/>
                </a:ext>
                <a:ext uri="{FF2B5EF4-FFF2-40B4-BE49-F238E27FC236}">
                  <a16:creationId xmlns:a16="http://schemas.microsoft.com/office/drawing/2014/main" id="{00000000-0008-0000-0500-00002C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14381" name="Check Box 45" hidden="1">
              <a:extLst>
                <a:ext uri="{63B3BB69-23CF-44E3-9099-C40C66FF867C}">
                  <a14:compatExt spid="_x0000_s14381"/>
                </a:ext>
                <a:ext uri="{FF2B5EF4-FFF2-40B4-BE49-F238E27FC236}">
                  <a16:creationId xmlns:a16="http://schemas.microsoft.com/office/drawing/2014/main" id="{00000000-0008-0000-0500-00002D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14382" name="Check Box 46" hidden="1">
              <a:extLst>
                <a:ext uri="{63B3BB69-23CF-44E3-9099-C40C66FF867C}">
                  <a14:compatExt spid="_x0000_s14382"/>
                </a:ext>
                <a:ext uri="{FF2B5EF4-FFF2-40B4-BE49-F238E27FC236}">
                  <a16:creationId xmlns:a16="http://schemas.microsoft.com/office/drawing/2014/main" id="{00000000-0008-0000-0500-00002E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14383" name="Check Box 47" hidden="1">
              <a:extLst>
                <a:ext uri="{63B3BB69-23CF-44E3-9099-C40C66FF867C}">
                  <a14:compatExt spid="_x0000_s14383"/>
                </a:ext>
                <a:ext uri="{FF2B5EF4-FFF2-40B4-BE49-F238E27FC236}">
                  <a16:creationId xmlns:a16="http://schemas.microsoft.com/office/drawing/2014/main" id="{00000000-0008-0000-0500-00002F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14384" name="Check Box 48" hidden="1">
              <a:extLst>
                <a:ext uri="{63B3BB69-23CF-44E3-9099-C40C66FF867C}">
                  <a14:compatExt spid="_x0000_s14384"/>
                </a:ext>
                <a:ext uri="{FF2B5EF4-FFF2-40B4-BE49-F238E27FC236}">
                  <a16:creationId xmlns:a16="http://schemas.microsoft.com/office/drawing/2014/main" id="{00000000-0008-0000-0500-000030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14385" name="Option Button 49" hidden="1">
              <a:extLst>
                <a:ext uri="{63B3BB69-23CF-44E3-9099-C40C66FF867C}">
                  <a14:compatExt spid="_x0000_s14385"/>
                </a:ext>
                <a:ext uri="{FF2B5EF4-FFF2-40B4-BE49-F238E27FC236}">
                  <a16:creationId xmlns:a16="http://schemas.microsoft.com/office/drawing/2014/main" id="{00000000-0008-0000-0500-000031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14386" name="Option Button 50" hidden="1">
              <a:extLst>
                <a:ext uri="{63B3BB69-23CF-44E3-9099-C40C66FF867C}">
                  <a14:compatExt spid="_x0000_s14386"/>
                </a:ext>
                <a:ext uri="{FF2B5EF4-FFF2-40B4-BE49-F238E27FC236}">
                  <a16:creationId xmlns:a16="http://schemas.microsoft.com/office/drawing/2014/main" id="{00000000-0008-0000-0500-000032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14387" name="Check Box 51" hidden="1">
              <a:extLst>
                <a:ext uri="{63B3BB69-23CF-44E3-9099-C40C66FF867C}">
                  <a14:compatExt spid="_x0000_s14387"/>
                </a:ext>
                <a:ext uri="{FF2B5EF4-FFF2-40B4-BE49-F238E27FC236}">
                  <a16:creationId xmlns:a16="http://schemas.microsoft.com/office/drawing/2014/main" id="{00000000-0008-0000-0500-000033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14388" name="Check Box 52" hidden="1">
              <a:extLst>
                <a:ext uri="{63B3BB69-23CF-44E3-9099-C40C66FF867C}">
                  <a14:compatExt spid="_x0000_s14388"/>
                </a:ext>
                <a:ext uri="{FF2B5EF4-FFF2-40B4-BE49-F238E27FC236}">
                  <a16:creationId xmlns:a16="http://schemas.microsoft.com/office/drawing/2014/main" id="{00000000-0008-0000-0500-000034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14389" name="Check Box 53" hidden="1">
              <a:extLst>
                <a:ext uri="{63B3BB69-23CF-44E3-9099-C40C66FF867C}">
                  <a14:compatExt spid="_x0000_s14389"/>
                </a:ext>
                <a:ext uri="{FF2B5EF4-FFF2-40B4-BE49-F238E27FC236}">
                  <a16:creationId xmlns:a16="http://schemas.microsoft.com/office/drawing/2014/main" id="{00000000-0008-0000-0500-000035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14390" name="Check Box 54" hidden="1">
              <a:extLst>
                <a:ext uri="{63B3BB69-23CF-44E3-9099-C40C66FF867C}">
                  <a14:compatExt spid="_x0000_s14390"/>
                </a:ext>
                <a:ext uri="{FF2B5EF4-FFF2-40B4-BE49-F238E27FC236}">
                  <a16:creationId xmlns:a16="http://schemas.microsoft.com/office/drawing/2014/main" id="{00000000-0008-0000-0500-000036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14391" name="Check Box 55" hidden="1">
              <a:extLst>
                <a:ext uri="{63B3BB69-23CF-44E3-9099-C40C66FF867C}">
                  <a14:compatExt spid="_x0000_s14391"/>
                </a:ext>
                <a:ext uri="{FF2B5EF4-FFF2-40B4-BE49-F238E27FC236}">
                  <a16:creationId xmlns:a16="http://schemas.microsoft.com/office/drawing/2014/main" id="{00000000-0008-0000-0500-000037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14392" name="Check Box 56" hidden="1">
              <a:extLst>
                <a:ext uri="{63B3BB69-23CF-44E3-9099-C40C66FF867C}">
                  <a14:compatExt spid="_x0000_s14392"/>
                </a:ext>
                <a:ext uri="{FF2B5EF4-FFF2-40B4-BE49-F238E27FC236}">
                  <a16:creationId xmlns:a16="http://schemas.microsoft.com/office/drawing/2014/main" id="{00000000-0008-0000-0500-000038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14393" name="Check Box 57" hidden="1">
              <a:extLst>
                <a:ext uri="{63B3BB69-23CF-44E3-9099-C40C66FF867C}">
                  <a14:compatExt spid="_x0000_s14393"/>
                </a:ext>
                <a:ext uri="{FF2B5EF4-FFF2-40B4-BE49-F238E27FC236}">
                  <a16:creationId xmlns:a16="http://schemas.microsoft.com/office/drawing/2014/main" id="{00000000-0008-0000-0500-000039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14394" name="Check Box 58" hidden="1">
              <a:extLst>
                <a:ext uri="{63B3BB69-23CF-44E3-9099-C40C66FF867C}">
                  <a14:compatExt spid="_x0000_s14394"/>
                </a:ext>
                <a:ext uri="{FF2B5EF4-FFF2-40B4-BE49-F238E27FC236}">
                  <a16:creationId xmlns:a16="http://schemas.microsoft.com/office/drawing/2014/main" id="{00000000-0008-0000-0500-00003A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14395" name="Check Box 59" hidden="1">
              <a:extLst>
                <a:ext uri="{63B3BB69-23CF-44E3-9099-C40C66FF867C}">
                  <a14:compatExt spid="_x0000_s14395"/>
                </a:ext>
                <a:ext uri="{FF2B5EF4-FFF2-40B4-BE49-F238E27FC236}">
                  <a16:creationId xmlns:a16="http://schemas.microsoft.com/office/drawing/2014/main" id="{00000000-0008-0000-0500-00003B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14396" name="Check Box 60" hidden="1">
              <a:extLst>
                <a:ext uri="{63B3BB69-23CF-44E3-9099-C40C66FF867C}">
                  <a14:compatExt spid="_x0000_s14396"/>
                </a:ext>
                <a:ext uri="{FF2B5EF4-FFF2-40B4-BE49-F238E27FC236}">
                  <a16:creationId xmlns:a16="http://schemas.microsoft.com/office/drawing/2014/main" id="{00000000-0008-0000-0500-00003C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14397" name="Check Box 61" hidden="1">
              <a:extLst>
                <a:ext uri="{63B3BB69-23CF-44E3-9099-C40C66FF867C}">
                  <a14:compatExt spid="_x0000_s14397"/>
                </a:ext>
                <a:ext uri="{FF2B5EF4-FFF2-40B4-BE49-F238E27FC236}">
                  <a16:creationId xmlns:a16="http://schemas.microsoft.com/office/drawing/2014/main" id="{00000000-0008-0000-0500-00003D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14398" name="Check Box 62" hidden="1">
              <a:extLst>
                <a:ext uri="{63B3BB69-23CF-44E3-9099-C40C66FF867C}">
                  <a14:compatExt spid="_x0000_s14398"/>
                </a:ext>
                <a:ext uri="{FF2B5EF4-FFF2-40B4-BE49-F238E27FC236}">
                  <a16:creationId xmlns:a16="http://schemas.microsoft.com/office/drawing/2014/main" id="{00000000-0008-0000-0500-00003E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14399" name="Check Box 63" hidden="1">
              <a:extLst>
                <a:ext uri="{63B3BB69-23CF-44E3-9099-C40C66FF867C}">
                  <a14:compatExt spid="_x0000_s14399"/>
                </a:ext>
                <a:ext uri="{FF2B5EF4-FFF2-40B4-BE49-F238E27FC236}">
                  <a16:creationId xmlns:a16="http://schemas.microsoft.com/office/drawing/2014/main" id="{00000000-0008-0000-0500-00003F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14400" name="Check Box 64" hidden="1">
              <a:extLst>
                <a:ext uri="{63B3BB69-23CF-44E3-9099-C40C66FF867C}">
                  <a14:compatExt spid="_x0000_s14400"/>
                </a:ext>
                <a:ext uri="{FF2B5EF4-FFF2-40B4-BE49-F238E27FC236}">
                  <a16:creationId xmlns:a16="http://schemas.microsoft.com/office/drawing/2014/main" id="{00000000-0008-0000-0500-000040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14401" name="Check Box 65" hidden="1">
              <a:extLst>
                <a:ext uri="{63B3BB69-23CF-44E3-9099-C40C66FF867C}">
                  <a14:compatExt spid="_x0000_s14401"/>
                </a:ext>
                <a:ext uri="{FF2B5EF4-FFF2-40B4-BE49-F238E27FC236}">
                  <a16:creationId xmlns:a16="http://schemas.microsoft.com/office/drawing/2014/main" id="{00000000-0008-0000-0500-000041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14402" name="Check Box 66" hidden="1">
              <a:extLst>
                <a:ext uri="{63B3BB69-23CF-44E3-9099-C40C66FF867C}">
                  <a14:compatExt spid="_x0000_s14402"/>
                </a:ext>
                <a:ext uri="{FF2B5EF4-FFF2-40B4-BE49-F238E27FC236}">
                  <a16:creationId xmlns:a16="http://schemas.microsoft.com/office/drawing/2014/main" id="{00000000-0008-0000-0500-000042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14403" name="Check Box 67" hidden="1">
              <a:extLst>
                <a:ext uri="{63B3BB69-23CF-44E3-9099-C40C66FF867C}">
                  <a14:compatExt spid="_x0000_s14403"/>
                </a:ext>
                <a:ext uri="{FF2B5EF4-FFF2-40B4-BE49-F238E27FC236}">
                  <a16:creationId xmlns:a16="http://schemas.microsoft.com/office/drawing/2014/main" id="{00000000-0008-0000-0500-000043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14404" name="Check Box 68" hidden="1">
              <a:extLst>
                <a:ext uri="{63B3BB69-23CF-44E3-9099-C40C66FF867C}">
                  <a14:compatExt spid="_x0000_s14404"/>
                </a:ext>
                <a:ext uri="{FF2B5EF4-FFF2-40B4-BE49-F238E27FC236}">
                  <a16:creationId xmlns:a16="http://schemas.microsoft.com/office/drawing/2014/main" id="{00000000-0008-0000-0500-000044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14405" name="Check Box 69" hidden="1">
              <a:extLst>
                <a:ext uri="{63B3BB69-23CF-44E3-9099-C40C66FF867C}">
                  <a14:compatExt spid="_x0000_s14405"/>
                </a:ext>
                <a:ext uri="{FF2B5EF4-FFF2-40B4-BE49-F238E27FC236}">
                  <a16:creationId xmlns:a16="http://schemas.microsoft.com/office/drawing/2014/main" id="{00000000-0008-0000-0500-000045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14406" name="Check Box 70" hidden="1">
              <a:extLst>
                <a:ext uri="{63B3BB69-23CF-44E3-9099-C40C66FF867C}">
                  <a14:compatExt spid="_x0000_s14406"/>
                </a:ext>
                <a:ext uri="{FF2B5EF4-FFF2-40B4-BE49-F238E27FC236}">
                  <a16:creationId xmlns:a16="http://schemas.microsoft.com/office/drawing/2014/main" id="{00000000-0008-0000-0500-000046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14407" name="Check Box 71" hidden="1">
              <a:extLst>
                <a:ext uri="{63B3BB69-23CF-44E3-9099-C40C66FF867C}">
                  <a14:compatExt spid="_x0000_s14407"/>
                </a:ext>
                <a:ext uri="{FF2B5EF4-FFF2-40B4-BE49-F238E27FC236}">
                  <a16:creationId xmlns:a16="http://schemas.microsoft.com/office/drawing/2014/main" id="{00000000-0008-0000-0500-000047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14408" name="Check Box 72" hidden="1">
              <a:extLst>
                <a:ext uri="{63B3BB69-23CF-44E3-9099-C40C66FF867C}">
                  <a14:compatExt spid="_x0000_s14408"/>
                </a:ext>
                <a:ext uri="{FF2B5EF4-FFF2-40B4-BE49-F238E27FC236}">
                  <a16:creationId xmlns:a16="http://schemas.microsoft.com/office/drawing/2014/main" id="{00000000-0008-0000-0500-000048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14409" name="Check Box 73" hidden="1">
              <a:extLst>
                <a:ext uri="{63B3BB69-23CF-44E3-9099-C40C66FF867C}">
                  <a14:compatExt spid="_x0000_s14409"/>
                </a:ext>
                <a:ext uri="{FF2B5EF4-FFF2-40B4-BE49-F238E27FC236}">
                  <a16:creationId xmlns:a16="http://schemas.microsoft.com/office/drawing/2014/main" id="{00000000-0008-0000-0500-000049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14410" name="Check Box 74" hidden="1">
              <a:extLst>
                <a:ext uri="{63B3BB69-23CF-44E3-9099-C40C66FF867C}">
                  <a14:compatExt spid="_x0000_s14410"/>
                </a:ext>
                <a:ext uri="{FF2B5EF4-FFF2-40B4-BE49-F238E27FC236}">
                  <a16:creationId xmlns:a16="http://schemas.microsoft.com/office/drawing/2014/main" id="{00000000-0008-0000-0500-00004A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14411" name="Check Box 75" hidden="1">
              <a:extLst>
                <a:ext uri="{63B3BB69-23CF-44E3-9099-C40C66FF867C}">
                  <a14:compatExt spid="_x0000_s14411"/>
                </a:ext>
                <a:ext uri="{FF2B5EF4-FFF2-40B4-BE49-F238E27FC236}">
                  <a16:creationId xmlns:a16="http://schemas.microsoft.com/office/drawing/2014/main" id="{00000000-0008-0000-0500-00004B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14412" name="Check Box 76" hidden="1">
              <a:extLst>
                <a:ext uri="{63B3BB69-23CF-44E3-9099-C40C66FF867C}">
                  <a14:compatExt spid="_x0000_s14412"/>
                </a:ext>
                <a:ext uri="{FF2B5EF4-FFF2-40B4-BE49-F238E27FC236}">
                  <a16:creationId xmlns:a16="http://schemas.microsoft.com/office/drawing/2014/main" id="{00000000-0008-0000-0500-00004C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14413" name="Option Button 77" hidden="1">
              <a:extLst>
                <a:ext uri="{63B3BB69-23CF-44E3-9099-C40C66FF867C}">
                  <a14:compatExt spid="_x0000_s14413"/>
                </a:ext>
                <a:ext uri="{FF2B5EF4-FFF2-40B4-BE49-F238E27FC236}">
                  <a16:creationId xmlns:a16="http://schemas.microsoft.com/office/drawing/2014/main" id="{00000000-0008-0000-0500-00004D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14414" name="Option Button 78" hidden="1">
              <a:extLst>
                <a:ext uri="{63B3BB69-23CF-44E3-9099-C40C66FF867C}">
                  <a14:compatExt spid="_x0000_s14414"/>
                </a:ext>
                <a:ext uri="{FF2B5EF4-FFF2-40B4-BE49-F238E27FC236}">
                  <a16:creationId xmlns:a16="http://schemas.microsoft.com/office/drawing/2014/main" id="{00000000-0008-0000-0500-00004E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14415" name="Option Button 79" hidden="1">
              <a:extLst>
                <a:ext uri="{63B3BB69-23CF-44E3-9099-C40C66FF867C}">
                  <a14:compatExt spid="_x0000_s14415"/>
                </a:ext>
                <a:ext uri="{FF2B5EF4-FFF2-40B4-BE49-F238E27FC236}">
                  <a16:creationId xmlns:a16="http://schemas.microsoft.com/office/drawing/2014/main" id="{00000000-0008-0000-0500-00004F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14416" name="Option Button 80" hidden="1">
              <a:extLst>
                <a:ext uri="{63B3BB69-23CF-44E3-9099-C40C66FF867C}">
                  <a14:compatExt spid="_x0000_s14416"/>
                </a:ext>
                <a:ext uri="{FF2B5EF4-FFF2-40B4-BE49-F238E27FC236}">
                  <a16:creationId xmlns:a16="http://schemas.microsoft.com/office/drawing/2014/main" id="{00000000-0008-0000-0500-000050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14417" name="Option Button 81" hidden="1">
              <a:extLst>
                <a:ext uri="{63B3BB69-23CF-44E3-9099-C40C66FF867C}">
                  <a14:compatExt spid="_x0000_s14417"/>
                </a:ext>
                <a:ext uri="{FF2B5EF4-FFF2-40B4-BE49-F238E27FC236}">
                  <a16:creationId xmlns:a16="http://schemas.microsoft.com/office/drawing/2014/main" id="{00000000-0008-0000-0500-000051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14418" name="Option Button 82" hidden="1">
              <a:extLst>
                <a:ext uri="{63B3BB69-23CF-44E3-9099-C40C66FF867C}">
                  <a14:compatExt spid="_x0000_s14418"/>
                </a:ext>
                <a:ext uri="{FF2B5EF4-FFF2-40B4-BE49-F238E27FC236}">
                  <a16:creationId xmlns:a16="http://schemas.microsoft.com/office/drawing/2014/main" id="{00000000-0008-0000-0500-000052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14419" name="Group Box 83" hidden="1">
              <a:extLst>
                <a:ext uri="{63B3BB69-23CF-44E3-9099-C40C66FF867C}">
                  <a14:compatExt spid="_x0000_s14419"/>
                </a:ext>
                <a:ext uri="{FF2B5EF4-FFF2-40B4-BE49-F238E27FC236}">
                  <a16:creationId xmlns:a16="http://schemas.microsoft.com/office/drawing/2014/main" id="{00000000-0008-0000-0500-0000533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14420" name="Group Box 84" hidden="1">
              <a:extLst>
                <a:ext uri="{63B3BB69-23CF-44E3-9099-C40C66FF867C}">
                  <a14:compatExt spid="_x0000_s14420"/>
                </a:ext>
                <a:ext uri="{FF2B5EF4-FFF2-40B4-BE49-F238E27FC236}">
                  <a16:creationId xmlns:a16="http://schemas.microsoft.com/office/drawing/2014/main" id="{00000000-0008-0000-0500-0000543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14421" name="Group Box 85" hidden="1">
              <a:extLst>
                <a:ext uri="{63B3BB69-23CF-44E3-9099-C40C66FF867C}">
                  <a14:compatExt spid="_x0000_s14421"/>
                </a:ext>
                <a:ext uri="{FF2B5EF4-FFF2-40B4-BE49-F238E27FC236}">
                  <a16:creationId xmlns:a16="http://schemas.microsoft.com/office/drawing/2014/main" id="{00000000-0008-0000-0500-0000553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14422" name="Group Box 86" hidden="1">
              <a:extLst>
                <a:ext uri="{63B3BB69-23CF-44E3-9099-C40C66FF867C}">
                  <a14:compatExt spid="_x0000_s14422"/>
                </a:ext>
                <a:ext uri="{FF2B5EF4-FFF2-40B4-BE49-F238E27FC236}">
                  <a16:creationId xmlns:a16="http://schemas.microsoft.com/office/drawing/2014/main" id="{00000000-0008-0000-0500-0000563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14423" name="Group Box 87" hidden="1">
              <a:extLst>
                <a:ext uri="{63B3BB69-23CF-44E3-9099-C40C66FF867C}">
                  <a14:compatExt spid="_x0000_s14423"/>
                </a:ext>
                <a:ext uri="{FF2B5EF4-FFF2-40B4-BE49-F238E27FC236}">
                  <a16:creationId xmlns:a16="http://schemas.microsoft.com/office/drawing/2014/main" id="{00000000-0008-0000-0500-0000573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14424" name="Group Box 88" hidden="1">
              <a:extLst>
                <a:ext uri="{63B3BB69-23CF-44E3-9099-C40C66FF867C}">
                  <a14:compatExt spid="_x0000_s14424"/>
                </a:ext>
                <a:ext uri="{FF2B5EF4-FFF2-40B4-BE49-F238E27FC236}">
                  <a16:creationId xmlns:a16="http://schemas.microsoft.com/office/drawing/2014/main" id="{00000000-0008-0000-0500-0000583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14425" name="Group Box 89" hidden="1">
              <a:extLst>
                <a:ext uri="{63B3BB69-23CF-44E3-9099-C40C66FF867C}">
                  <a14:compatExt spid="_x0000_s14425"/>
                </a:ext>
                <a:ext uri="{FF2B5EF4-FFF2-40B4-BE49-F238E27FC236}">
                  <a16:creationId xmlns:a16="http://schemas.microsoft.com/office/drawing/2014/main" id="{00000000-0008-0000-0500-0000593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14426" name="Group Box 90" hidden="1">
              <a:extLst>
                <a:ext uri="{63B3BB69-23CF-44E3-9099-C40C66FF867C}">
                  <a14:compatExt spid="_x0000_s14426"/>
                </a:ext>
                <a:ext uri="{FF2B5EF4-FFF2-40B4-BE49-F238E27FC236}">
                  <a16:creationId xmlns:a16="http://schemas.microsoft.com/office/drawing/2014/main" id="{00000000-0008-0000-0500-00005A3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14427" name="Group Box 91" hidden="1">
              <a:extLst>
                <a:ext uri="{63B3BB69-23CF-44E3-9099-C40C66FF867C}">
                  <a14:compatExt spid="_x0000_s14427"/>
                </a:ext>
                <a:ext uri="{FF2B5EF4-FFF2-40B4-BE49-F238E27FC236}">
                  <a16:creationId xmlns:a16="http://schemas.microsoft.com/office/drawing/2014/main" id="{00000000-0008-0000-0500-00005B3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14428" name="Check Box 92" hidden="1">
              <a:extLst>
                <a:ext uri="{63B3BB69-23CF-44E3-9099-C40C66FF867C}">
                  <a14:compatExt spid="_x0000_s14428"/>
                </a:ext>
                <a:ext uri="{FF2B5EF4-FFF2-40B4-BE49-F238E27FC236}">
                  <a16:creationId xmlns:a16="http://schemas.microsoft.com/office/drawing/2014/main" id="{00000000-0008-0000-0500-00005C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14429" name="Check Box 93" hidden="1">
              <a:extLst>
                <a:ext uri="{63B3BB69-23CF-44E3-9099-C40C66FF867C}">
                  <a14:compatExt spid="_x0000_s14429"/>
                </a:ext>
                <a:ext uri="{FF2B5EF4-FFF2-40B4-BE49-F238E27FC236}">
                  <a16:creationId xmlns:a16="http://schemas.microsoft.com/office/drawing/2014/main" id="{00000000-0008-0000-0500-00005D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14430" name="Check Box 94" hidden="1">
              <a:extLst>
                <a:ext uri="{63B3BB69-23CF-44E3-9099-C40C66FF867C}">
                  <a14:compatExt spid="_x0000_s14430"/>
                </a:ext>
                <a:ext uri="{FF2B5EF4-FFF2-40B4-BE49-F238E27FC236}">
                  <a16:creationId xmlns:a16="http://schemas.microsoft.com/office/drawing/2014/main" id="{00000000-0008-0000-0500-00005E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14431" name="Check Box 95" hidden="1">
              <a:extLst>
                <a:ext uri="{63B3BB69-23CF-44E3-9099-C40C66FF867C}">
                  <a14:compatExt spid="_x0000_s14431"/>
                </a:ext>
                <a:ext uri="{FF2B5EF4-FFF2-40B4-BE49-F238E27FC236}">
                  <a16:creationId xmlns:a16="http://schemas.microsoft.com/office/drawing/2014/main" id="{00000000-0008-0000-0500-00005F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14432" name="Option Button 96" hidden="1">
              <a:extLst>
                <a:ext uri="{63B3BB69-23CF-44E3-9099-C40C66FF867C}">
                  <a14:compatExt spid="_x0000_s14432"/>
                </a:ext>
                <a:ext uri="{FF2B5EF4-FFF2-40B4-BE49-F238E27FC236}">
                  <a16:creationId xmlns:a16="http://schemas.microsoft.com/office/drawing/2014/main" id="{00000000-0008-0000-0500-000060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14433" name="Option Button 97" hidden="1">
              <a:extLst>
                <a:ext uri="{63B3BB69-23CF-44E3-9099-C40C66FF867C}">
                  <a14:compatExt spid="_x0000_s14433"/>
                </a:ext>
                <a:ext uri="{FF2B5EF4-FFF2-40B4-BE49-F238E27FC236}">
                  <a16:creationId xmlns:a16="http://schemas.microsoft.com/office/drawing/2014/main" id="{00000000-0008-0000-0500-000061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14434" name="Option Button 98" hidden="1">
              <a:extLst>
                <a:ext uri="{63B3BB69-23CF-44E3-9099-C40C66FF867C}">
                  <a14:compatExt spid="_x0000_s14434"/>
                </a:ext>
                <a:ext uri="{FF2B5EF4-FFF2-40B4-BE49-F238E27FC236}">
                  <a16:creationId xmlns:a16="http://schemas.microsoft.com/office/drawing/2014/main" id="{00000000-0008-0000-0500-000062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14435" name="Group Box 99" hidden="1">
              <a:extLst>
                <a:ext uri="{63B3BB69-23CF-44E3-9099-C40C66FF867C}">
                  <a14:compatExt spid="_x0000_s14435"/>
                </a:ext>
                <a:ext uri="{FF2B5EF4-FFF2-40B4-BE49-F238E27FC236}">
                  <a16:creationId xmlns:a16="http://schemas.microsoft.com/office/drawing/2014/main" id="{00000000-0008-0000-0500-0000633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15361" name="Check Box 1" hidden="1">
              <a:extLst>
                <a:ext uri="{63B3BB69-23CF-44E3-9099-C40C66FF867C}">
                  <a14:compatExt spid="_x0000_s15361"/>
                </a:ext>
                <a:ext uri="{FF2B5EF4-FFF2-40B4-BE49-F238E27FC236}">
                  <a16:creationId xmlns:a16="http://schemas.microsoft.com/office/drawing/2014/main" id="{00000000-0008-0000-0600-00000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15362" name="Check Box 2" hidden="1">
              <a:extLst>
                <a:ext uri="{63B3BB69-23CF-44E3-9099-C40C66FF867C}">
                  <a14:compatExt spid="_x0000_s15362"/>
                </a:ext>
                <a:ext uri="{FF2B5EF4-FFF2-40B4-BE49-F238E27FC236}">
                  <a16:creationId xmlns:a16="http://schemas.microsoft.com/office/drawing/2014/main" id="{00000000-0008-0000-0600-00000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15363" name="Check Box 3" hidden="1">
              <a:extLst>
                <a:ext uri="{63B3BB69-23CF-44E3-9099-C40C66FF867C}">
                  <a14:compatExt spid="_x0000_s15363"/>
                </a:ext>
                <a:ext uri="{FF2B5EF4-FFF2-40B4-BE49-F238E27FC236}">
                  <a16:creationId xmlns:a16="http://schemas.microsoft.com/office/drawing/2014/main" id="{00000000-0008-0000-0600-00000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15364" name="Check Box 4" hidden="1">
              <a:extLst>
                <a:ext uri="{63B3BB69-23CF-44E3-9099-C40C66FF867C}">
                  <a14:compatExt spid="_x0000_s15364"/>
                </a:ext>
                <a:ext uri="{FF2B5EF4-FFF2-40B4-BE49-F238E27FC236}">
                  <a16:creationId xmlns:a16="http://schemas.microsoft.com/office/drawing/2014/main" id="{00000000-0008-0000-0600-00000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15365" name="Check Box 5" hidden="1">
              <a:extLst>
                <a:ext uri="{63B3BB69-23CF-44E3-9099-C40C66FF867C}">
                  <a14:compatExt spid="_x0000_s15365"/>
                </a:ext>
                <a:ext uri="{FF2B5EF4-FFF2-40B4-BE49-F238E27FC236}">
                  <a16:creationId xmlns:a16="http://schemas.microsoft.com/office/drawing/2014/main" id="{00000000-0008-0000-0600-00000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15366" name="Check Box 6" hidden="1">
              <a:extLst>
                <a:ext uri="{63B3BB69-23CF-44E3-9099-C40C66FF867C}">
                  <a14:compatExt spid="_x0000_s15366"/>
                </a:ext>
                <a:ext uri="{FF2B5EF4-FFF2-40B4-BE49-F238E27FC236}">
                  <a16:creationId xmlns:a16="http://schemas.microsoft.com/office/drawing/2014/main" id="{00000000-0008-0000-0600-00000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15367" name="Check Box 7" hidden="1">
              <a:extLst>
                <a:ext uri="{63B3BB69-23CF-44E3-9099-C40C66FF867C}">
                  <a14:compatExt spid="_x0000_s15367"/>
                </a:ext>
                <a:ext uri="{FF2B5EF4-FFF2-40B4-BE49-F238E27FC236}">
                  <a16:creationId xmlns:a16="http://schemas.microsoft.com/office/drawing/2014/main" id="{00000000-0008-0000-0600-00000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15368" name="Check Box 8" hidden="1">
              <a:extLst>
                <a:ext uri="{63B3BB69-23CF-44E3-9099-C40C66FF867C}">
                  <a14:compatExt spid="_x0000_s15368"/>
                </a:ext>
                <a:ext uri="{FF2B5EF4-FFF2-40B4-BE49-F238E27FC236}">
                  <a16:creationId xmlns:a16="http://schemas.microsoft.com/office/drawing/2014/main" id="{00000000-0008-0000-0600-00000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15369" name="Check Box 9" hidden="1">
              <a:extLst>
                <a:ext uri="{63B3BB69-23CF-44E3-9099-C40C66FF867C}">
                  <a14:compatExt spid="_x0000_s15369"/>
                </a:ext>
                <a:ext uri="{FF2B5EF4-FFF2-40B4-BE49-F238E27FC236}">
                  <a16:creationId xmlns:a16="http://schemas.microsoft.com/office/drawing/2014/main" id="{00000000-0008-0000-0600-00000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15370" name="Check Box 10" hidden="1">
              <a:extLst>
                <a:ext uri="{63B3BB69-23CF-44E3-9099-C40C66FF867C}">
                  <a14:compatExt spid="_x0000_s15370"/>
                </a:ext>
                <a:ext uri="{FF2B5EF4-FFF2-40B4-BE49-F238E27FC236}">
                  <a16:creationId xmlns:a16="http://schemas.microsoft.com/office/drawing/2014/main" id="{00000000-0008-0000-0600-00000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15371" name="Check Box 11" hidden="1">
              <a:extLst>
                <a:ext uri="{63B3BB69-23CF-44E3-9099-C40C66FF867C}">
                  <a14:compatExt spid="_x0000_s15371"/>
                </a:ext>
                <a:ext uri="{FF2B5EF4-FFF2-40B4-BE49-F238E27FC236}">
                  <a16:creationId xmlns:a16="http://schemas.microsoft.com/office/drawing/2014/main" id="{00000000-0008-0000-0600-00000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15372" name="Check Box 12" hidden="1">
              <a:extLst>
                <a:ext uri="{63B3BB69-23CF-44E3-9099-C40C66FF867C}">
                  <a14:compatExt spid="_x0000_s15372"/>
                </a:ext>
                <a:ext uri="{FF2B5EF4-FFF2-40B4-BE49-F238E27FC236}">
                  <a16:creationId xmlns:a16="http://schemas.microsoft.com/office/drawing/2014/main" id="{00000000-0008-0000-0600-00000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15373" name="Check Box 13" hidden="1">
              <a:extLst>
                <a:ext uri="{63B3BB69-23CF-44E3-9099-C40C66FF867C}">
                  <a14:compatExt spid="_x0000_s15373"/>
                </a:ext>
                <a:ext uri="{FF2B5EF4-FFF2-40B4-BE49-F238E27FC236}">
                  <a16:creationId xmlns:a16="http://schemas.microsoft.com/office/drawing/2014/main" id="{00000000-0008-0000-0600-00000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15374" name="Check Box 14" hidden="1">
              <a:extLst>
                <a:ext uri="{63B3BB69-23CF-44E3-9099-C40C66FF867C}">
                  <a14:compatExt spid="_x0000_s15374"/>
                </a:ext>
                <a:ext uri="{FF2B5EF4-FFF2-40B4-BE49-F238E27FC236}">
                  <a16:creationId xmlns:a16="http://schemas.microsoft.com/office/drawing/2014/main" id="{00000000-0008-0000-0600-00000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15375" name="Check Box 15" hidden="1">
              <a:extLst>
                <a:ext uri="{63B3BB69-23CF-44E3-9099-C40C66FF867C}">
                  <a14:compatExt spid="_x0000_s15375"/>
                </a:ext>
                <a:ext uri="{FF2B5EF4-FFF2-40B4-BE49-F238E27FC236}">
                  <a16:creationId xmlns:a16="http://schemas.microsoft.com/office/drawing/2014/main" id="{00000000-0008-0000-0600-00000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15376" name="Check Box 16" hidden="1">
              <a:extLst>
                <a:ext uri="{63B3BB69-23CF-44E3-9099-C40C66FF867C}">
                  <a14:compatExt spid="_x0000_s15376"/>
                </a:ext>
                <a:ext uri="{FF2B5EF4-FFF2-40B4-BE49-F238E27FC236}">
                  <a16:creationId xmlns:a16="http://schemas.microsoft.com/office/drawing/2014/main" id="{00000000-0008-0000-0600-00001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15377" name="Check Box 17" hidden="1">
              <a:extLst>
                <a:ext uri="{63B3BB69-23CF-44E3-9099-C40C66FF867C}">
                  <a14:compatExt spid="_x0000_s15377"/>
                </a:ext>
                <a:ext uri="{FF2B5EF4-FFF2-40B4-BE49-F238E27FC236}">
                  <a16:creationId xmlns:a16="http://schemas.microsoft.com/office/drawing/2014/main" id="{00000000-0008-0000-0600-00001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15378" name="Check Box 18" hidden="1">
              <a:extLst>
                <a:ext uri="{63B3BB69-23CF-44E3-9099-C40C66FF867C}">
                  <a14:compatExt spid="_x0000_s15378"/>
                </a:ext>
                <a:ext uri="{FF2B5EF4-FFF2-40B4-BE49-F238E27FC236}">
                  <a16:creationId xmlns:a16="http://schemas.microsoft.com/office/drawing/2014/main" id="{00000000-0008-0000-0600-00001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15379" name="Check Box 19" hidden="1">
              <a:extLst>
                <a:ext uri="{63B3BB69-23CF-44E3-9099-C40C66FF867C}">
                  <a14:compatExt spid="_x0000_s15379"/>
                </a:ext>
                <a:ext uri="{FF2B5EF4-FFF2-40B4-BE49-F238E27FC236}">
                  <a16:creationId xmlns:a16="http://schemas.microsoft.com/office/drawing/2014/main" id="{00000000-0008-0000-0600-00001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15380" name="Check Box 20" hidden="1">
              <a:extLst>
                <a:ext uri="{63B3BB69-23CF-44E3-9099-C40C66FF867C}">
                  <a14:compatExt spid="_x0000_s15380"/>
                </a:ext>
                <a:ext uri="{FF2B5EF4-FFF2-40B4-BE49-F238E27FC236}">
                  <a16:creationId xmlns:a16="http://schemas.microsoft.com/office/drawing/2014/main" id="{00000000-0008-0000-0600-00001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15381" name="Check Box 21" hidden="1">
              <a:extLst>
                <a:ext uri="{63B3BB69-23CF-44E3-9099-C40C66FF867C}">
                  <a14:compatExt spid="_x0000_s15381"/>
                </a:ext>
                <a:ext uri="{FF2B5EF4-FFF2-40B4-BE49-F238E27FC236}">
                  <a16:creationId xmlns:a16="http://schemas.microsoft.com/office/drawing/2014/main" id="{00000000-0008-0000-0600-00001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15382" name="Check Box 22" hidden="1">
              <a:extLst>
                <a:ext uri="{63B3BB69-23CF-44E3-9099-C40C66FF867C}">
                  <a14:compatExt spid="_x0000_s15382"/>
                </a:ext>
                <a:ext uri="{FF2B5EF4-FFF2-40B4-BE49-F238E27FC236}">
                  <a16:creationId xmlns:a16="http://schemas.microsoft.com/office/drawing/2014/main" id="{00000000-0008-0000-0600-00001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15383" name="Check Box 23" hidden="1">
              <a:extLst>
                <a:ext uri="{63B3BB69-23CF-44E3-9099-C40C66FF867C}">
                  <a14:compatExt spid="_x0000_s15383"/>
                </a:ext>
                <a:ext uri="{FF2B5EF4-FFF2-40B4-BE49-F238E27FC236}">
                  <a16:creationId xmlns:a16="http://schemas.microsoft.com/office/drawing/2014/main" id="{00000000-0008-0000-0600-00001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15384" name="Check Box 24" hidden="1">
              <a:extLst>
                <a:ext uri="{63B3BB69-23CF-44E3-9099-C40C66FF867C}">
                  <a14:compatExt spid="_x0000_s15384"/>
                </a:ext>
                <a:ext uri="{FF2B5EF4-FFF2-40B4-BE49-F238E27FC236}">
                  <a16:creationId xmlns:a16="http://schemas.microsoft.com/office/drawing/2014/main" id="{00000000-0008-0000-0600-00001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15385" name="Check Box 25" hidden="1">
              <a:extLst>
                <a:ext uri="{63B3BB69-23CF-44E3-9099-C40C66FF867C}">
                  <a14:compatExt spid="_x0000_s15385"/>
                </a:ext>
                <a:ext uri="{FF2B5EF4-FFF2-40B4-BE49-F238E27FC236}">
                  <a16:creationId xmlns:a16="http://schemas.microsoft.com/office/drawing/2014/main" id="{00000000-0008-0000-0600-00001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15386" name="Option Button 26" hidden="1">
              <a:extLst>
                <a:ext uri="{63B3BB69-23CF-44E3-9099-C40C66FF867C}">
                  <a14:compatExt spid="_x0000_s15386"/>
                </a:ext>
                <a:ext uri="{FF2B5EF4-FFF2-40B4-BE49-F238E27FC236}">
                  <a16:creationId xmlns:a16="http://schemas.microsoft.com/office/drawing/2014/main" id="{00000000-0008-0000-0600-00001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15387" name="Option Button 27" hidden="1">
              <a:extLst>
                <a:ext uri="{63B3BB69-23CF-44E3-9099-C40C66FF867C}">
                  <a14:compatExt spid="_x0000_s15387"/>
                </a:ext>
                <a:ext uri="{FF2B5EF4-FFF2-40B4-BE49-F238E27FC236}">
                  <a16:creationId xmlns:a16="http://schemas.microsoft.com/office/drawing/2014/main" id="{00000000-0008-0000-0600-00001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15388" name="Option Button 28" hidden="1">
              <a:extLst>
                <a:ext uri="{63B3BB69-23CF-44E3-9099-C40C66FF867C}">
                  <a14:compatExt spid="_x0000_s15388"/>
                </a:ext>
                <a:ext uri="{FF2B5EF4-FFF2-40B4-BE49-F238E27FC236}">
                  <a16:creationId xmlns:a16="http://schemas.microsoft.com/office/drawing/2014/main" id="{00000000-0008-0000-0600-00001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15389" name="Option Button 29" hidden="1">
              <a:extLst>
                <a:ext uri="{63B3BB69-23CF-44E3-9099-C40C66FF867C}">
                  <a14:compatExt spid="_x0000_s15389"/>
                </a:ext>
                <a:ext uri="{FF2B5EF4-FFF2-40B4-BE49-F238E27FC236}">
                  <a16:creationId xmlns:a16="http://schemas.microsoft.com/office/drawing/2014/main" id="{00000000-0008-0000-0600-00001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15390" name="Check Box 30" hidden="1">
              <a:extLst>
                <a:ext uri="{63B3BB69-23CF-44E3-9099-C40C66FF867C}">
                  <a14:compatExt spid="_x0000_s15390"/>
                </a:ext>
                <a:ext uri="{FF2B5EF4-FFF2-40B4-BE49-F238E27FC236}">
                  <a16:creationId xmlns:a16="http://schemas.microsoft.com/office/drawing/2014/main" id="{00000000-0008-0000-0600-00001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15391" name="Check Box 31" hidden="1">
              <a:extLst>
                <a:ext uri="{63B3BB69-23CF-44E3-9099-C40C66FF867C}">
                  <a14:compatExt spid="_x0000_s15391"/>
                </a:ext>
                <a:ext uri="{FF2B5EF4-FFF2-40B4-BE49-F238E27FC236}">
                  <a16:creationId xmlns:a16="http://schemas.microsoft.com/office/drawing/2014/main" id="{00000000-0008-0000-0600-00001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15392" name="Check Box 32" hidden="1">
              <a:extLst>
                <a:ext uri="{63B3BB69-23CF-44E3-9099-C40C66FF867C}">
                  <a14:compatExt spid="_x0000_s15392"/>
                </a:ext>
                <a:ext uri="{FF2B5EF4-FFF2-40B4-BE49-F238E27FC236}">
                  <a16:creationId xmlns:a16="http://schemas.microsoft.com/office/drawing/2014/main" id="{00000000-0008-0000-0600-00002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15393" name="Check Box 33" hidden="1">
              <a:extLst>
                <a:ext uri="{63B3BB69-23CF-44E3-9099-C40C66FF867C}">
                  <a14:compatExt spid="_x0000_s15393"/>
                </a:ext>
                <a:ext uri="{FF2B5EF4-FFF2-40B4-BE49-F238E27FC236}">
                  <a16:creationId xmlns:a16="http://schemas.microsoft.com/office/drawing/2014/main" id="{00000000-0008-0000-0600-00002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15394" name="Option Button 34" hidden="1">
              <a:extLst>
                <a:ext uri="{63B3BB69-23CF-44E3-9099-C40C66FF867C}">
                  <a14:compatExt spid="_x0000_s15394"/>
                </a:ext>
                <a:ext uri="{FF2B5EF4-FFF2-40B4-BE49-F238E27FC236}">
                  <a16:creationId xmlns:a16="http://schemas.microsoft.com/office/drawing/2014/main" id="{00000000-0008-0000-0600-00002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15395" name="Option Button 35" hidden="1">
              <a:extLst>
                <a:ext uri="{63B3BB69-23CF-44E3-9099-C40C66FF867C}">
                  <a14:compatExt spid="_x0000_s15395"/>
                </a:ext>
                <a:ext uri="{FF2B5EF4-FFF2-40B4-BE49-F238E27FC236}">
                  <a16:creationId xmlns:a16="http://schemas.microsoft.com/office/drawing/2014/main" id="{00000000-0008-0000-0600-00002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15396" name="Option Button 36" hidden="1">
              <a:extLst>
                <a:ext uri="{63B3BB69-23CF-44E3-9099-C40C66FF867C}">
                  <a14:compatExt spid="_x0000_s15396"/>
                </a:ext>
                <a:ext uri="{FF2B5EF4-FFF2-40B4-BE49-F238E27FC236}">
                  <a16:creationId xmlns:a16="http://schemas.microsoft.com/office/drawing/2014/main" id="{00000000-0008-0000-0600-00002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15397" name="Option Button 37" hidden="1">
              <a:extLst>
                <a:ext uri="{63B3BB69-23CF-44E3-9099-C40C66FF867C}">
                  <a14:compatExt spid="_x0000_s15397"/>
                </a:ext>
                <a:ext uri="{FF2B5EF4-FFF2-40B4-BE49-F238E27FC236}">
                  <a16:creationId xmlns:a16="http://schemas.microsoft.com/office/drawing/2014/main" id="{00000000-0008-0000-0600-00002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15398" name="Option Button 38" hidden="1">
              <a:extLst>
                <a:ext uri="{63B3BB69-23CF-44E3-9099-C40C66FF867C}">
                  <a14:compatExt spid="_x0000_s15398"/>
                </a:ext>
                <a:ext uri="{FF2B5EF4-FFF2-40B4-BE49-F238E27FC236}">
                  <a16:creationId xmlns:a16="http://schemas.microsoft.com/office/drawing/2014/main" id="{00000000-0008-0000-0600-00002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15399" name="Option Button 39" hidden="1">
              <a:extLst>
                <a:ext uri="{63B3BB69-23CF-44E3-9099-C40C66FF867C}">
                  <a14:compatExt spid="_x0000_s15399"/>
                </a:ext>
                <a:ext uri="{FF2B5EF4-FFF2-40B4-BE49-F238E27FC236}">
                  <a16:creationId xmlns:a16="http://schemas.microsoft.com/office/drawing/2014/main" id="{00000000-0008-0000-0600-00002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15400" name="Option Button 40" hidden="1">
              <a:extLst>
                <a:ext uri="{63B3BB69-23CF-44E3-9099-C40C66FF867C}">
                  <a14:compatExt spid="_x0000_s15400"/>
                </a:ext>
                <a:ext uri="{FF2B5EF4-FFF2-40B4-BE49-F238E27FC236}">
                  <a16:creationId xmlns:a16="http://schemas.microsoft.com/office/drawing/2014/main" id="{00000000-0008-0000-0600-00002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15401" name="Option Button 41" hidden="1">
              <a:extLst>
                <a:ext uri="{63B3BB69-23CF-44E3-9099-C40C66FF867C}">
                  <a14:compatExt spid="_x0000_s15401"/>
                </a:ext>
                <a:ext uri="{FF2B5EF4-FFF2-40B4-BE49-F238E27FC236}">
                  <a16:creationId xmlns:a16="http://schemas.microsoft.com/office/drawing/2014/main" id="{00000000-0008-0000-0600-00002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15402" name="Option Button 42" hidden="1">
              <a:extLst>
                <a:ext uri="{63B3BB69-23CF-44E3-9099-C40C66FF867C}">
                  <a14:compatExt spid="_x0000_s15402"/>
                </a:ext>
                <a:ext uri="{FF2B5EF4-FFF2-40B4-BE49-F238E27FC236}">
                  <a16:creationId xmlns:a16="http://schemas.microsoft.com/office/drawing/2014/main" id="{00000000-0008-0000-0600-00002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15403" name="Option Button 43" hidden="1">
              <a:extLst>
                <a:ext uri="{63B3BB69-23CF-44E3-9099-C40C66FF867C}">
                  <a14:compatExt spid="_x0000_s15403"/>
                </a:ext>
                <a:ext uri="{FF2B5EF4-FFF2-40B4-BE49-F238E27FC236}">
                  <a16:creationId xmlns:a16="http://schemas.microsoft.com/office/drawing/2014/main" id="{00000000-0008-0000-0600-00002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15404" name="Check Box 44" hidden="1">
              <a:extLst>
                <a:ext uri="{63B3BB69-23CF-44E3-9099-C40C66FF867C}">
                  <a14:compatExt spid="_x0000_s15404"/>
                </a:ext>
                <a:ext uri="{FF2B5EF4-FFF2-40B4-BE49-F238E27FC236}">
                  <a16:creationId xmlns:a16="http://schemas.microsoft.com/office/drawing/2014/main" id="{00000000-0008-0000-0600-00002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15405" name="Check Box 45" hidden="1">
              <a:extLst>
                <a:ext uri="{63B3BB69-23CF-44E3-9099-C40C66FF867C}">
                  <a14:compatExt spid="_x0000_s15405"/>
                </a:ext>
                <a:ext uri="{FF2B5EF4-FFF2-40B4-BE49-F238E27FC236}">
                  <a16:creationId xmlns:a16="http://schemas.microsoft.com/office/drawing/2014/main" id="{00000000-0008-0000-0600-00002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15406" name="Check Box 46" hidden="1">
              <a:extLst>
                <a:ext uri="{63B3BB69-23CF-44E3-9099-C40C66FF867C}">
                  <a14:compatExt spid="_x0000_s15406"/>
                </a:ext>
                <a:ext uri="{FF2B5EF4-FFF2-40B4-BE49-F238E27FC236}">
                  <a16:creationId xmlns:a16="http://schemas.microsoft.com/office/drawing/2014/main" id="{00000000-0008-0000-0600-00002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15407" name="Check Box 47" hidden="1">
              <a:extLst>
                <a:ext uri="{63B3BB69-23CF-44E3-9099-C40C66FF867C}">
                  <a14:compatExt spid="_x0000_s15407"/>
                </a:ext>
                <a:ext uri="{FF2B5EF4-FFF2-40B4-BE49-F238E27FC236}">
                  <a16:creationId xmlns:a16="http://schemas.microsoft.com/office/drawing/2014/main" id="{00000000-0008-0000-0600-00002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15408" name="Check Box 48" hidden="1">
              <a:extLst>
                <a:ext uri="{63B3BB69-23CF-44E3-9099-C40C66FF867C}">
                  <a14:compatExt spid="_x0000_s15408"/>
                </a:ext>
                <a:ext uri="{FF2B5EF4-FFF2-40B4-BE49-F238E27FC236}">
                  <a16:creationId xmlns:a16="http://schemas.microsoft.com/office/drawing/2014/main" id="{00000000-0008-0000-0600-00003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15409" name="Option Button 49" hidden="1">
              <a:extLst>
                <a:ext uri="{63B3BB69-23CF-44E3-9099-C40C66FF867C}">
                  <a14:compatExt spid="_x0000_s15409"/>
                </a:ext>
                <a:ext uri="{FF2B5EF4-FFF2-40B4-BE49-F238E27FC236}">
                  <a16:creationId xmlns:a16="http://schemas.microsoft.com/office/drawing/2014/main" id="{00000000-0008-0000-0600-00003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15410" name="Option Button 50" hidden="1">
              <a:extLst>
                <a:ext uri="{63B3BB69-23CF-44E3-9099-C40C66FF867C}">
                  <a14:compatExt spid="_x0000_s15410"/>
                </a:ext>
                <a:ext uri="{FF2B5EF4-FFF2-40B4-BE49-F238E27FC236}">
                  <a16:creationId xmlns:a16="http://schemas.microsoft.com/office/drawing/2014/main" id="{00000000-0008-0000-0600-00003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15411" name="Check Box 51" hidden="1">
              <a:extLst>
                <a:ext uri="{63B3BB69-23CF-44E3-9099-C40C66FF867C}">
                  <a14:compatExt spid="_x0000_s15411"/>
                </a:ext>
                <a:ext uri="{FF2B5EF4-FFF2-40B4-BE49-F238E27FC236}">
                  <a16:creationId xmlns:a16="http://schemas.microsoft.com/office/drawing/2014/main" id="{00000000-0008-0000-0600-00003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15412" name="Check Box 52" hidden="1">
              <a:extLst>
                <a:ext uri="{63B3BB69-23CF-44E3-9099-C40C66FF867C}">
                  <a14:compatExt spid="_x0000_s15412"/>
                </a:ext>
                <a:ext uri="{FF2B5EF4-FFF2-40B4-BE49-F238E27FC236}">
                  <a16:creationId xmlns:a16="http://schemas.microsoft.com/office/drawing/2014/main" id="{00000000-0008-0000-0600-00003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15413" name="Check Box 53" hidden="1">
              <a:extLst>
                <a:ext uri="{63B3BB69-23CF-44E3-9099-C40C66FF867C}">
                  <a14:compatExt spid="_x0000_s15413"/>
                </a:ext>
                <a:ext uri="{FF2B5EF4-FFF2-40B4-BE49-F238E27FC236}">
                  <a16:creationId xmlns:a16="http://schemas.microsoft.com/office/drawing/2014/main" id="{00000000-0008-0000-0600-00003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15414" name="Check Box 54" hidden="1">
              <a:extLst>
                <a:ext uri="{63B3BB69-23CF-44E3-9099-C40C66FF867C}">
                  <a14:compatExt spid="_x0000_s15414"/>
                </a:ext>
                <a:ext uri="{FF2B5EF4-FFF2-40B4-BE49-F238E27FC236}">
                  <a16:creationId xmlns:a16="http://schemas.microsoft.com/office/drawing/2014/main" id="{00000000-0008-0000-0600-00003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15415" name="Check Box 55" hidden="1">
              <a:extLst>
                <a:ext uri="{63B3BB69-23CF-44E3-9099-C40C66FF867C}">
                  <a14:compatExt spid="_x0000_s15415"/>
                </a:ext>
                <a:ext uri="{FF2B5EF4-FFF2-40B4-BE49-F238E27FC236}">
                  <a16:creationId xmlns:a16="http://schemas.microsoft.com/office/drawing/2014/main" id="{00000000-0008-0000-0600-00003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15416" name="Check Box 56" hidden="1">
              <a:extLst>
                <a:ext uri="{63B3BB69-23CF-44E3-9099-C40C66FF867C}">
                  <a14:compatExt spid="_x0000_s15416"/>
                </a:ext>
                <a:ext uri="{FF2B5EF4-FFF2-40B4-BE49-F238E27FC236}">
                  <a16:creationId xmlns:a16="http://schemas.microsoft.com/office/drawing/2014/main" id="{00000000-0008-0000-0600-00003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15417" name="Check Box 57" hidden="1">
              <a:extLst>
                <a:ext uri="{63B3BB69-23CF-44E3-9099-C40C66FF867C}">
                  <a14:compatExt spid="_x0000_s15417"/>
                </a:ext>
                <a:ext uri="{FF2B5EF4-FFF2-40B4-BE49-F238E27FC236}">
                  <a16:creationId xmlns:a16="http://schemas.microsoft.com/office/drawing/2014/main" id="{00000000-0008-0000-0600-00003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15418" name="Check Box 58" hidden="1">
              <a:extLst>
                <a:ext uri="{63B3BB69-23CF-44E3-9099-C40C66FF867C}">
                  <a14:compatExt spid="_x0000_s15418"/>
                </a:ext>
                <a:ext uri="{FF2B5EF4-FFF2-40B4-BE49-F238E27FC236}">
                  <a16:creationId xmlns:a16="http://schemas.microsoft.com/office/drawing/2014/main" id="{00000000-0008-0000-0600-00003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15419" name="Check Box 59" hidden="1">
              <a:extLst>
                <a:ext uri="{63B3BB69-23CF-44E3-9099-C40C66FF867C}">
                  <a14:compatExt spid="_x0000_s15419"/>
                </a:ext>
                <a:ext uri="{FF2B5EF4-FFF2-40B4-BE49-F238E27FC236}">
                  <a16:creationId xmlns:a16="http://schemas.microsoft.com/office/drawing/2014/main" id="{00000000-0008-0000-0600-00003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15420" name="Check Box 60" hidden="1">
              <a:extLst>
                <a:ext uri="{63B3BB69-23CF-44E3-9099-C40C66FF867C}">
                  <a14:compatExt spid="_x0000_s15420"/>
                </a:ext>
                <a:ext uri="{FF2B5EF4-FFF2-40B4-BE49-F238E27FC236}">
                  <a16:creationId xmlns:a16="http://schemas.microsoft.com/office/drawing/2014/main" id="{00000000-0008-0000-0600-00003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15421" name="Check Box 61" hidden="1">
              <a:extLst>
                <a:ext uri="{63B3BB69-23CF-44E3-9099-C40C66FF867C}">
                  <a14:compatExt spid="_x0000_s15421"/>
                </a:ext>
                <a:ext uri="{FF2B5EF4-FFF2-40B4-BE49-F238E27FC236}">
                  <a16:creationId xmlns:a16="http://schemas.microsoft.com/office/drawing/2014/main" id="{00000000-0008-0000-0600-00003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15422" name="Check Box 62" hidden="1">
              <a:extLst>
                <a:ext uri="{63B3BB69-23CF-44E3-9099-C40C66FF867C}">
                  <a14:compatExt spid="_x0000_s15422"/>
                </a:ext>
                <a:ext uri="{FF2B5EF4-FFF2-40B4-BE49-F238E27FC236}">
                  <a16:creationId xmlns:a16="http://schemas.microsoft.com/office/drawing/2014/main" id="{00000000-0008-0000-0600-00003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15423" name="Check Box 63" hidden="1">
              <a:extLst>
                <a:ext uri="{63B3BB69-23CF-44E3-9099-C40C66FF867C}">
                  <a14:compatExt spid="_x0000_s15423"/>
                </a:ext>
                <a:ext uri="{FF2B5EF4-FFF2-40B4-BE49-F238E27FC236}">
                  <a16:creationId xmlns:a16="http://schemas.microsoft.com/office/drawing/2014/main" id="{00000000-0008-0000-0600-00003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15424" name="Check Box 64" hidden="1">
              <a:extLst>
                <a:ext uri="{63B3BB69-23CF-44E3-9099-C40C66FF867C}">
                  <a14:compatExt spid="_x0000_s15424"/>
                </a:ext>
                <a:ext uri="{FF2B5EF4-FFF2-40B4-BE49-F238E27FC236}">
                  <a16:creationId xmlns:a16="http://schemas.microsoft.com/office/drawing/2014/main" id="{00000000-0008-0000-0600-00004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15425" name="Check Box 65" hidden="1">
              <a:extLst>
                <a:ext uri="{63B3BB69-23CF-44E3-9099-C40C66FF867C}">
                  <a14:compatExt spid="_x0000_s15425"/>
                </a:ext>
                <a:ext uri="{FF2B5EF4-FFF2-40B4-BE49-F238E27FC236}">
                  <a16:creationId xmlns:a16="http://schemas.microsoft.com/office/drawing/2014/main" id="{00000000-0008-0000-0600-00004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15426" name="Check Box 66" hidden="1">
              <a:extLst>
                <a:ext uri="{63B3BB69-23CF-44E3-9099-C40C66FF867C}">
                  <a14:compatExt spid="_x0000_s15426"/>
                </a:ext>
                <a:ext uri="{FF2B5EF4-FFF2-40B4-BE49-F238E27FC236}">
                  <a16:creationId xmlns:a16="http://schemas.microsoft.com/office/drawing/2014/main" id="{00000000-0008-0000-0600-00004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15427" name="Check Box 67" hidden="1">
              <a:extLst>
                <a:ext uri="{63B3BB69-23CF-44E3-9099-C40C66FF867C}">
                  <a14:compatExt spid="_x0000_s15427"/>
                </a:ext>
                <a:ext uri="{FF2B5EF4-FFF2-40B4-BE49-F238E27FC236}">
                  <a16:creationId xmlns:a16="http://schemas.microsoft.com/office/drawing/2014/main" id="{00000000-0008-0000-0600-00004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15428" name="Check Box 68" hidden="1">
              <a:extLst>
                <a:ext uri="{63B3BB69-23CF-44E3-9099-C40C66FF867C}">
                  <a14:compatExt spid="_x0000_s15428"/>
                </a:ext>
                <a:ext uri="{FF2B5EF4-FFF2-40B4-BE49-F238E27FC236}">
                  <a16:creationId xmlns:a16="http://schemas.microsoft.com/office/drawing/2014/main" id="{00000000-0008-0000-0600-00004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15429" name="Check Box 69" hidden="1">
              <a:extLst>
                <a:ext uri="{63B3BB69-23CF-44E3-9099-C40C66FF867C}">
                  <a14:compatExt spid="_x0000_s15429"/>
                </a:ext>
                <a:ext uri="{FF2B5EF4-FFF2-40B4-BE49-F238E27FC236}">
                  <a16:creationId xmlns:a16="http://schemas.microsoft.com/office/drawing/2014/main" id="{00000000-0008-0000-0600-00004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15430" name="Check Box 70" hidden="1">
              <a:extLst>
                <a:ext uri="{63B3BB69-23CF-44E3-9099-C40C66FF867C}">
                  <a14:compatExt spid="_x0000_s15430"/>
                </a:ext>
                <a:ext uri="{FF2B5EF4-FFF2-40B4-BE49-F238E27FC236}">
                  <a16:creationId xmlns:a16="http://schemas.microsoft.com/office/drawing/2014/main" id="{00000000-0008-0000-0600-00004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15431" name="Check Box 71" hidden="1">
              <a:extLst>
                <a:ext uri="{63B3BB69-23CF-44E3-9099-C40C66FF867C}">
                  <a14:compatExt spid="_x0000_s15431"/>
                </a:ext>
                <a:ext uri="{FF2B5EF4-FFF2-40B4-BE49-F238E27FC236}">
                  <a16:creationId xmlns:a16="http://schemas.microsoft.com/office/drawing/2014/main" id="{00000000-0008-0000-0600-00004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15432" name="Check Box 72" hidden="1">
              <a:extLst>
                <a:ext uri="{63B3BB69-23CF-44E3-9099-C40C66FF867C}">
                  <a14:compatExt spid="_x0000_s15432"/>
                </a:ext>
                <a:ext uri="{FF2B5EF4-FFF2-40B4-BE49-F238E27FC236}">
                  <a16:creationId xmlns:a16="http://schemas.microsoft.com/office/drawing/2014/main" id="{00000000-0008-0000-0600-00004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15433" name="Check Box 73" hidden="1">
              <a:extLst>
                <a:ext uri="{63B3BB69-23CF-44E3-9099-C40C66FF867C}">
                  <a14:compatExt spid="_x0000_s15433"/>
                </a:ext>
                <a:ext uri="{FF2B5EF4-FFF2-40B4-BE49-F238E27FC236}">
                  <a16:creationId xmlns:a16="http://schemas.microsoft.com/office/drawing/2014/main" id="{00000000-0008-0000-0600-00004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15434" name="Check Box 74" hidden="1">
              <a:extLst>
                <a:ext uri="{63B3BB69-23CF-44E3-9099-C40C66FF867C}">
                  <a14:compatExt spid="_x0000_s15434"/>
                </a:ext>
                <a:ext uri="{FF2B5EF4-FFF2-40B4-BE49-F238E27FC236}">
                  <a16:creationId xmlns:a16="http://schemas.microsoft.com/office/drawing/2014/main" id="{00000000-0008-0000-0600-00004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15435" name="Check Box 75" hidden="1">
              <a:extLst>
                <a:ext uri="{63B3BB69-23CF-44E3-9099-C40C66FF867C}">
                  <a14:compatExt spid="_x0000_s15435"/>
                </a:ext>
                <a:ext uri="{FF2B5EF4-FFF2-40B4-BE49-F238E27FC236}">
                  <a16:creationId xmlns:a16="http://schemas.microsoft.com/office/drawing/2014/main" id="{00000000-0008-0000-0600-00004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15436" name="Check Box 76" hidden="1">
              <a:extLst>
                <a:ext uri="{63B3BB69-23CF-44E3-9099-C40C66FF867C}">
                  <a14:compatExt spid="_x0000_s15436"/>
                </a:ext>
                <a:ext uri="{FF2B5EF4-FFF2-40B4-BE49-F238E27FC236}">
                  <a16:creationId xmlns:a16="http://schemas.microsoft.com/office/drawing/2014/main" id="{00000000-0008-0000-0600-00004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15437" name="Option Button 77" hidden="1">
              <a:extLst>
                <a:ext uri="{63B3BB69-23CF-44E3-9099-C40C66FF867C}">
                  <a14:compatExt spid="_x0000_s15437"/>
                </a:ext>
                <a:ext uri="{FF2B5EF4-FFF2-40B4-BE49-F238E27FC236}">
                  <a16:creationId xmlns:a16="http://schemas.microsoft.com/office/drawing/2014/main" id="{00000000-0008-0000-0600-00004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15438" name="Option Button 78" hidden="1">
              <a:extLst>
                <a:ext uri="{63B3BB69-23CF-44E3-9099-C40C66FF867C}">
                  <a14:compatExt spid="_x0000_s15438"/>
                </a:ext>
                <a:ext uri="{FF2B5EF4-FFF2-40B4-BE49-F238E27FC236}">
                  <a16:creationId xmlns:a16="http://schemas.microsoft.com/office/drawing/2014/main" id="{00000000-0008-0000-0600-00004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15439" name="Option Button 79" hidden="1">
              <a:extLst>
                <a:ext uri="{63B3BB69-23CF-44E3-9099-C40C66FF867C}">
                  <a14:compatExt spid="_x0000_s15439"/>
                </a:ext>
                <a:ext uri="{FF2B5EF4-FFF2-40B4-BE49-F238E27FC236}">
                  <a16:creationId xmlns:a16="http://schemas.microsoft.com/office/drawing/2014/main" id="{00000000-0008-0000-0600-00004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15440" name="Option Button 80" hidden="1">
              <a:extLst>
                <a:ext uri="{63B3BB69-23CF-44E3-9099-C40C66FF867C}">
                  <a14:compatExt spid="_x0000_s15440"/>
                </a:ext>
                <a:ext uri="{FF2B5EF4-FFF2-40B4-BE49-F238E27FC236}">
                  <a16:creationId xmlns:a16="http://schemas.microsoft.com/office/drawing/2014/main" id="{00000000-0008-0000-0600-00005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15441" name="Option Button 81" hidden="1">
              <a:extLst>
                <a:ext uri="{63B3BB69-23CF-44E3-9099-C40C66FF867C}">
                  <a14:compatExt spid="_x0000_s15441"/>
                </a:ext>
                <a:ext uri="{FF2B5EF4-FFF2-40B4-BE49-F238E27FC236}">
                  <a16:creationId xmlns:a16="http://schemas.microsoft.com/office/drawing/2014/main" id="{00000000-0008-0000-0600-00005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15442" name="Option Button 82" hidden="1">
              <a:extLst>
                <a:ext uri="{63B3BB69-23CF-44E3-9099-C40C66FF867C}">
                  <a14:compatExt spid="_x0000_s15442"/>
                </a:ext>
                <a:ext uri="{FF2B5EF4-FFF2-40B4-BE49-F238E27FC236}">
                  <a16:creationId xmlns:a16="http://schemas.microsoft.com/office/drawing/2014/main" id="{00000000-0008-0000-0600-00005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15443" name="Group Box 83" hidden="1">
              <a:extLst>
                <a:ext uri="{63B3BB69-23CF-44E3-9099-C40C66FF867C}">
                  <a14:compatExt spid="_x0000_s15443"/>
                </a:ext>
                <a:ext uri="{FF2B5EF4-FFF2-40B4-BE49-F238E27FC236}">
                  <a16:creationId xmlns:a16="http://schemas.microsoft.com/office/drawing/2014/main" id="{00000000-0008-0000-0600-0000533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15444" name="Group Box 84" hidden="1">
              <a:extLst>
                <a:ext uri="{63B3BB69-23CF-44E3-9099-C40C66FF867C}">
                  <a14:compatExt spid="_x0000_s15444"/>
                </a:ext>
                <a:ext uri="{FF2B5EF4-FFF2-40B4-BE49-F238E27FC236}">
                  <a16:creationId xmlns:a16="http://schemas.microsoft.com/office/drawing/2014/main" id="{00000000-0008-0000-0600-0000543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15445" name="Group Box 85" hidden="1">
              <a:extLst>
                <a:ext uri="{63B3BB69-23CF-44E3-9099-C40C66FF867C}">
                  <a14:compatExt spid="_x0000_s15445"/>
                </a:ext>
                <a:ext uri="{FF2B5EF4-FFF2-40B4-BE49-F238E27FC236}">
                  <a16:creationId xmlns:a16="http://schemas.microsoft.com/office/drawing/2014/main" id="{00000000-0008-0000-0600-0000553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15446" name="Group Box 86" hidden="1">
              <a:extLst>
                <a:ext uri="{63B3BB69-23CF-44E3-9099-C40C66FF867C}">
                  <a14:compatExt spid="_x0000_s15446"/>
                </a:ext>
                <a:ext uri="{FF2B5EF4-FFF2-40B4-BE49-F238E27FC236}">
                  <a16:creationId xmlns:a16="http://schemas.microsoft.com/office/drawing/2014/main" id="{00000000-0008-0000-0600-0000563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15447" name="Group Box 87" hidden="1">
              <a:extLst>
                <a:ext uri="{63B3BB69-23CF-44E3-9099-C40C66FF867C}">
                  <a14:compatExt spid="_x0000_s15447"/>
                </a:ext>
                <a:ext uri="{FF2B5EF4-FFF2-40B4-BE49-F238E27FC236}">
                  <a16:creationId xmlns:a16="http://schemas.microsoft.com/office/drawing/2014/main" id="{00000000-0008-0000-0600-0000573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15448" name="Group Box 88" hidden="1">
              <a:extLst>
                <a:ext uri="{63B3BB69-23CF-44E3-9099-C40C66FF867C}">
                  <a14:compatExt spid="_x0000_s15448"/>
                </a:ext>
                <a:ext uri="{FF2B5EF4-FFF2-40B4-BE49-F238E27FC236}">
                  <a16:creationId xmlns:a16="http://schemas.microsoft.com/office/drawing/2014/main" id="{00000000-0008-0000-0600-0000583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15449" name="Group Box 89" hidden="1">
              <a:extLst>
                <a:ext uri="{63B3BB69-23CF-44E3-9099-C40C66FF867C}">
                  <a14:compatExt spid="_x0000_s15449"/>
                </a:ext>
                <a:ext uri="{FF2B5EF4-FFF2-40B4-BE49-F238E27FC236}">
                  <a16:creationId xmlns:a16="http://schemas.microsoft.com/office/drawing/2014/main" id="{00000000-0008-0000-0600-0000593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15450" name="Group Box 90" hidden="1">
              <a:extLst>
                <a:ext uri="{63B3BB69-23CF-44E3-9099-C40C66FF867C}">
                  <a14:compatExt spid="_x0000_s15450"/>
                </a:ext>
                <a:ext uri="{FF2B5EF4-FFF2-40B4-BE49-F238E27FC236}">
                  <a16:creationId xmlns:a16="http://schemas.microsoft.com/office/drawing/2014/main" id="{00000000-0008-0000-0600-00005A3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15451" name="Group Box 91" hidden="1">
              <a:extLst>
                <a:ext uri="{63B3BB69-23CF-44E3-9099-C40C66FF867C}">
                  <a14:compatExt spid="_x0000_s15451"/>
                </a:ext>
                <a:ext uri="{FF2B5EF4-FFF2-40B4-BE49-F238E27FC236}">
                  <a16:creationId xmlns:a16="http://schemas.microsoft.com/office/drawing/2014/main" id="{00000000-0008-0000-0600-00005B3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15452" name="Check Box 92" hidden="1">
              <a:extLst>
                <a:ext uri="{63B3BB69-23CF-44E3-9099-C40C66FF867C}">
                  <a14:compatExt spid="_x0000_s15452"/>
                </a:ext>
                <a:ext uri="{FF2B5EF4-FFF2-40B4-BE49-F238E27FC236}">
                  <a16:creationId xmlns:a16="http://schemas.microsoft.com/office/drawing/2014/main" id="{00000000-0008-0000-0600-00005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15453" name="Check Box 93" hidden="1">
              <a:extLst>
                <a:ext uri="{63B3BB69-23CF-44E3-9099-C40C66FF867C}">
                  <a14:compatExt spid="_x0000_s15453"/>
                </a:ext>
                <a:ext uri="{FF2B5EF4-FFF2-40B4-BE49-F238E27FC236}">
                  <a16:creationId xmlns:a16="http://schemas.microsoft.com/office/drawing/2014/main" id="{00000000-0008-0000-0600-00005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15454" name="Check Box 94" hidden="1">
              <a:extLst>
                <a:ext uri="{63B3BB69-23CF-44E3-9099-C40C66FF867C}">
                  <a14:compatExt spid="_x0000_s15454"/>
                </a:ext>
                <a:ext uri="{FF2B5EF4-FFF2-40B4-BE49-F238E27FC236}">
                  <a16:creationId xmlns:a16="http://schemas.microsoft.com/office/drawing/2014/main" id="{00000000-0008-0000-0600-00005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15455" name="Check Box 95" hidden="1">
              <a:extLst>
                <a:ext uri="{63B3BB69-23CF-44E3-9099-C40C66FF867C}">
                  <a14:compatExt spid="_x0000_s15455"/>
                </a:ext>
                <a:ext uri="{FF2B5EF4-FFF2-40B4-BE49-F238E27FC236}">
                  <a16:creationId xmlns:a16="http://schemas.microsoft.com/office/drawing/2014/main" id="{00000000-0008-0000-0600-00005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15456" name="Option Button 96" hidden="1">
              <a:extLst>
                <a:ext uri="{63B3BB69-23CF-44E3-9099-C40C66FF867C}">
                  <a14:compatExt spid="_x0000_s15456"/>
                </a:ext>
                <a:ext uri="{FF2B5EF4-FFF2-40B4-BE49-F238E27FC236}">
                  <a16:creationId xmlns:a16="http://schemas.microsoft.com/office/drawing/2014/main" id="{00000000-0008-0000-0600-00006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15457" name="Option Button 97" hidden="1">
              <a:extLst>
                <a:ext uri="{63B3BB69-23CF-44E3-9099-C40C66FF867C}">
                  <a14:compatExt spid="_x0000_s15457"/>
                </a:ext>
                <a:ext uri="{FF2B5EF4-FFF2-40B4-BE49-F238E27FC236}">
                  <a16:creationId xmlns:a16="http://schemas.microsoft.com/office/drawing/2014/main" id="{00000000-0008-0000-0600-00006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15458" name="Option Button 98" hidden="1">
              <a:extLst>
                <a:ext uri="{63B3BB69-23CF-44E3-9099-C40C66FF867C}">
                  <a14:compatExt spid="_x0000_s15458"/>
                </a:ext>
                <a:ext uri="{FF2B5EF4-FFF2-40B4-BE49-F238E27FC236}">
                  <a16:creationId xmlns:a16="http://schemas.microsoft.com/office/drawing/2014/main" id="{00000000-0008-0000-0600-00006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15459" name="Group Box 99" hidden="1">
              <a:extLst>
                <a:ext uri="{63B3BB69-23CF-44E3-9099-C40C66FF867C}">
                  <a14:compatExt spid="_x0000_s15459"/>
                </a:ext>
                <a:ext uri="{FF2B5EF4-FFF2-40B4-BE49-F238E27FC236}">
                  <a16:creationId xmlns:a16="http://schemas.microsoft.com/office/drawing/2014/main" id="{00000000-0008-0000-0600-0000633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16385" name="Check Box 1" hidden="1">
              <a:extLst>
                <a:ext uri="{63B3BB69-23CF-44E3-9099-C40C66FF867C}">
                  <a14:compatExt spid="_x0000_s16385"/>
                </a:ext>
                <a:ext uri="{FF2B5EF4-FFF2-40B4-BE49-F238E27FC236}">
                  <a16:creationId xmlns:a16="http://schemas.microsoft.com/office/drawing/2014/main" id="{00000000-0008-0000-0700-000001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16386" name="Check Box 2" hidden="1">
              <a:extLst>
                <a:ext uri="{63B3BB69-23CF-44E3-9099-C40C66FF867C}">
                  <a14:compatExt spid="_x0000_s16386"/>
                </a:ext>
                <a:ext uri="{FF2B5EF4-FFF2-40B4-BE49-F238E27FC236}">
                  <a16:creationId xmlns:a16="http://schemas.microsoft.com/office/drawing/2014/main" id="{00000000-0008-0000-0700-000002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16387" name="Check Box 3" hidden="1">
              <a:extLst>
                <a:ext uri="{63B3BB69-23CF-44E3-9099-C40C66FF867C}">
                  <a14:compatExt spid="_x0000_s16387"/>
                </a:ext>
                <a:ext uri="{FF2B5EF4-FFF2-40B4-BE49-F238E27FC236}">
                  <a16:creationId xmlns:a16="http://schemas.microsoft.com/office/drawing/2014/main" id="{00000000-0008-0000-0700-000003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16388" name="Check Box 4" hidden="1">
              <a:extLst>
                <a:ext uri="{63B3BB69-23CF-44E3-9099-C40C66FF867C}">
                  <a14:compatExt spid="_x0000_s16388"/>
                </a:ext>
                <a:ext uri="{FF2B5EF4-FFF2-40B4-BE49-F238E27FC236}">
                  <a16:creationId xmlns:a16="http://schemas.microsoft.com/office/drawing/2014/main" id="{00000000-0008-0000-0700-000004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16389" name="Check Box 5" hidden="1">
              <a:extLst>
                <a:ext uri="{63B3BB69-23CF-44E3-9099-C40C66FF867C}">
                  <a14:compatExt spid="_x0000_s16389"/>
                </a:ext>
                <a:ext uri="{FF2B5EF4-FFF2-40B4-BE49-F238E27FC236}">
                  <a16:creationId xmlns:a16="http://schemas.microsoft.com/office/drawing/2014/main" id="{00000000-0008-0000-0700-000005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16390" name="Check Box 6" hidden="1">
              <a:extLst>
                <a:ext uri="{63B3BB69-23CF-44E3-9099-C40C66FF867C}">
                  <a14:compatExt spid="_x0000_s16390"/>
                </a:ext>
                <a:ext uri="{FF2B5EF4-FFF2-40B4-BE49-F238E27FC236}">
                  <a16:creationId xmlns:a16="http://schemas.microsoft.com/office/drawing/2014/main" id="{00000000-0008-0000-0700-000006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16391" name="Check Box 7" hidden="1">
              <a:extLst>
                <a:ext uri="{63B3BB69-23CF-44E3-9099-C40C66FF867C}">
                  <a14:compatExt spid="_x0000_s16391"/>
                </a:ext>
                <a:ext uri="{FF2B5EF4-FFF2-40B4-BE49-F238E27FC236}">
                  <a16:creationId xmlns:a16="http://schemas.microsoft.com/office/drawing/2014/main" id="{00000000-0008-0000-0700-000007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16392" name="Check Box 8" hidden="1">
              <a:extLst>
                <a:ext uri="{63B3BB69-23CF-44E3-9099-C40C66FF867C}">
                  <a14:compatExt spid="_x0000_s16392"/>
                </a:ext>
                <a:ext uri="{FF2B5EF4-FFF2-40B4-BE49-F238E27FC236}">
                  <a16:creationId xmlns:a16="http://schemas.microsoft.com/office/drawing/2014/main" id="{00000000-0008-0000-0700-000008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16393" name="Check Box 9" hidden="1">
              <a:extLst>
                <a:ext uri="{63B3BB69-23CF-44E3-9099-C40C66FF867C}">
                  <a14:compatExt spid="_x0000_s16393"/>
                </a:ext>
                <a:ext uri="{FF2B5EF4-FFF2-40B4-BE49-F238E27FC236}">
                  <a16:creationId xmlns:a16="http://schemas.microsoft.com/office/drawing/2014/main" id="{00000000-0008-0000-0700-000009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16394" name="Check Box 10" hidden="1">
              <a:extLst>
                <a:ext uri="{63B3BB69-23CF-44E3-9099-C40C66FF867C}">
                  <a14:compatExt spid="_x0000_s16394"/>
                </a:ext>
                <a:ext uri="{FF2B5EF4-FFF2-40B4-BE49-F238E27FC236}">
                  <a16:creationId xmlns:a16="http://schemas.microsoft.com/office/drawing/2014/main" id="{00000000-0008-0000-0700-00000A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16395" name="Check Box 11" hidden="1">
              <a:extLst>
                <a:ext uri="{63B3BB69-23CF-44E3-9099-C40C66FF867C}">
                  <a14:compatExt spid="_x0000_s16395"/>
                </a:ext>
                <a:ext uri="{FF2B5EF4-FFF2-40B4-BE49-F238E27FC236}">
                  <a16:creationId xmlns:a16="http://schemas.microsoft.com/office/drawing/2014/main" id="{00000000-0008-0000-0700-00000B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16396" name="Check Box 12" hidden="1">
              <a:extLst>
                <a:ext uri="{63B3BB69-23CF-44E3-9099-C40C66FF867C}">
                  <a14:compatExt spid="_x0000_s16396"/>
                </a:ext>
                <a:ext uri="{FF2B5EF4-FFF2-40B4-BE49-F238E27FC236}">
                  <a16:creationId xmlns:a16="http://schemas.microsoft.com/office/drawing/2014/main" id="{00000000-0008-0000-0700-00000C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16397" name="Check Box 13" hidden="1">
              <a:extLst>
                <a:ext uri="{63B3BB69-23CF-44E3-9099-C40C66FF867C}">
                  <a14:compatExt spid="_x0000_s16397"/>
                </a:ext>
                <a:ext uri="{FF2B5EF4-FFF2-40B4-BE49-F238E27FC236}">
                  <a16:creationId xmlns:a16="http://schemas.microsoft.com/office/drawing/2014/main" id="{00000000-0008-0000-0700-00000D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16398" name="Check Box 14" hidden="1">
              <a:extLst>
                <a:ext uri="{63B3BB69-23CF-44E3-9099-C40C66FF867C}">
                  <a14:compatExt spid="_x0000_s16398"/>
                </a:ext>
                <a:ext uri="{FF2B5EF4-FFF2-40B4-BE49-F238E27FC236}">
                  <a16:creationId xmlns:a16="http://schemas.microsoft.com/office/drawing/2014/main" id="{00000000-0008-0000-0700-00000E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16399" name="Check Box 15" hidden="1">
              <a:extLst>
                <a:ext uri="{63B3BB69-23CF-44E3-9099-C40C66FF867C}">
                  <a14:compatExt spid="_x0000_s16399"/>
                </a:ext>
                <a:ext uri="{FF2B5EF4-FFF2-40B4-BE49-F238E27FC236}">
                  <a16:creationId xmlns:a16="http://schemas.microsoft.com/office/drawing/2014/main" id="{00000000-0008-0000-0700-00000F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16400" name="Check Box 16" hidden="1">
              <a:extLst>
                <a:ext uri="{63B3BB69-23CF-44E3-9099-C40C66FF867C}">
                  <a14:compatExt spid="_x0000_s16400"/>
                </a:ext>
                <a:ext uri="{FF2B5EF4-FFF2-40B4-BE49-F238E27FC236}">
                  <a16:creationId xmlns:a16="http://schemas.microsoft.com/office/drawing/2014/main" id="{00000000-0008-0000-0700-000010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16401" name="Check Box 17" hidden="1">
              <a:extLst>
                <a:ext uri="{63B3BB69-23CF-44E3-9099-C40C66FF867C}">
                  <a14:compatExt spid="_x0000_s16401"/>
                </a:ext>
                <a:ext uri="{FF2B5EF4-FFF2-40B4-BE49-F238E27FC236}">
                  <a16:creationId xmlns:a16="http://schemas.microsoft.com/office/drawing/2014/main" id="{00000000-0008-0000-0700-000011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16402" name="Check Box 18" hidden="1">
              <a:extLst>
                <a:ext uri="{63B3BB69-23CF-44E3-9099-C40C66FF867C}">
                  <a14:compatExt spid="_x0000_s16402"/>
                </a:ext>
                <a:ext uri="{FF2B5EF4-FFF2-40B4-BE49-F238E27FC236}">
                  <a16:creationId xmlns:a16="http://schemas.microsoft.com/office/drawing/2014/main" id="{00000000-0008-0000-0700-000012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16403" name="Check Box 19" hidden="1">
              <a:extLst>
                <a:ext uri="{63B3BB69-23CF-44E3-9099-C40C66FF867C}">
                  <a14:compatExt spid="_x0000_s16403"/>
                </a:ext>
                <a:ext uri="{FF2B5EF4-FFF2-40B4-BE49-F238E27FC236}">
                  <a16:creationId xmlns:a16="http://schemas.microsoft.com/office/drawing/2014/main" id="{00000000-0008-0000-0700-000013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16404" name="Check Box 20" hidden="1">
              <a:extLst>
                <a:ext uri="{63B3BB69-23CF-44E3-9099-C40C66FF867C}">
                  <a14:compatExt spid="_x0000_s16404"/>
                </a:ext>
                <a:ext uri="{FF2B5EF4-FFF2-40B4-BE49-F238E27FC236}">
                  <a16:creationId xmlns:a16="http://schemas.microsoft.com/office/drawing/2014/main" id="{00000000-0008-0000-0700-000014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16405" name="Check Box 21" hidden="1">
              <a:extLst>
                <a:ext uri="{63B3BB69-23CF-44E3-9099-C40C66FF867C}">
                  <a14:compatExt spid="_x0000_s16405"/>
                </a:ext>
                <a:ext uri="{FF2B5EF4-FFF2-40B4-BE49-F238E27FC236}">
                  <a16:creationId xmlns:a16="http://schemas.microsoft.com/office/drawing/2014/main" id="{00000000-0008-0000-0700-000015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16406" name="Check Box 22" hidden="1">
              <a:extLst>
                <a:ext uri="{63B3BB69-23CF-44E3-9099-C40C66FF867C}">
                  <a14:compatExt spid="_x0000_s16406"/>
                </a:ext>
                <a:ext uri="{FF2B5EF4-FFF2-40B4-BE49-F238E27FC236}">
                  <a16:creationId xmlns:a16="http://schemas.microsoft.com/office/drawing/2014/main" id="{00000000-0008-0000-0700-000016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16407" name="Check Box 23" hidden="1">
              <a:extLst>
                <a:ext uri="{63B3BB69-23CF-44E3-9099-C40C66FF867C}">
                  <a14:compatExt spid="_x0000_s16407"/>
                </a:ext>
                <a:ext uri="{FF2B5EF4-FFF2-40B4-BE49-F238E27FC236}">
                  <a16:creationId xmlns:a16="http://schemas.microsoft.com/office/drawing/2014/main" id="{00000000-0008-0000-0700-000017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16408" name="Check Box 24" hidden="1">
              <a:extLst>
                <a:ext uri="{63B3BB69-23CF-44E3-9099-C40C66FF867C}">
                  <a14:compatExt spid="_x0000_s16408"/>
                </a:ext>
                <a:ext uri="{FF2B5EF4-FFF2-40B4-BE49-F238E27FC236}">
                  <a16:creationId xmlns:a16="http://schemas.microsoft.com/office/drawing/2014/main" id="{00000000-0008-0000-0700-000018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16409" name="Check Box 25" hidden="1">
              <a:extLst>
                <a:ext uri="{63B3BB69-23CF-44E3-9099-C40C66FF867C}">
                  <a14:compatExt spid="_x0000_s16409"/>
                </a:ext>
                <a:ext uri="{FF2B5EF4-FFF2-40B4-BE49-F238E27FC236}">
                  <a16:creationId xmlns:a16="http://schemas.microsoft.com/office/drawing/2014/main" id="{00000000-0008-0000-0700-000019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16410" name="Option Button 26" hidden="1">
              <a:extLst>
                <a:ext uri="{63B3BB69-23CF-44E3-9099-C40C66FF867C}">
                  <a14:compatExt spid="_x0000_s16410"/>
                </a:ext>
                <a:ext uri="{FF2B5EF4-FFF2-40B4-BE49-F238E27FC236}">
                  <a16:creationId xmlns:a16="http://schemas.microsoft.com/office/drawing/2014/main" id="{00000000-0008-0000-0700-00001A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16411" name="Option Button 27" hidden="1">
              <a:extLst>
                <a:ext uri="{63B3BB69-23CF-44E3-9099-C40C66FF867C}">
                  <a14:compatExt spid="_x0000_s16411"/>
                </a:ext>
                <a:ext uri="{FF2B5EF4-FFF2-40B4-BE49-F238E27FC236}">
                  <a16:creationId xmlns:a16="http://schemas.microsoft.com/office/drawing/2014/main" id="{00000000-0008-0000-0700-00001B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16412" name="Option Button 28" hidden="1">
              <a:extLst>
                <a:ext uri="{63B3BB69-23CF-44E3-9099-C40C66FF867C}">
                  <a14:compatExt spid="_x0000_s16412"/>
                </a:ext>
                <a:ext uri="{FF2B5EF4-FFF2-40B4-BE49-F238E27FC236}">
                  <a16:creationId xmlns:a16="http://schemas.microsoft.com/office/drawing/2014/main" id="{00000000-0008-0000-0700-00001C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16413" name="Option Button 29" hidden="1">
              <a:extLst>
                <a:ext uri="{63B3BB69-23CF-44E3-9099-C40C66FF867C}">
                  <a14:compatExt spid="_x0000_s16413"/>
                </a:ext>
                <a:ext uri="{FF2B5EF4-FFF2-40B4-BE49-F238E27FC236}">
                  <a16:creationId xmlns:a16="http://schemas.microsoft.com/office/drawing/2014/main" id="{00000000-0008-0000-0700-00001D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16414" name="Check Box 30" hidden="1">
              <a:extLst>
                <a:ext uri="{63B3BB69-23CF-44E3-9099-C40C66FF867C}">
                  <a14:compatExt spid="_x0000_s16414"/>
                </a:ext>
                <a:ext uri="{FF2B5EF4-FFF2-40B4-BE49-F238E27FC236}">
                  <a16:creationId xmlns:a16="http://schemas.microsoft.com/office/drawing/2014/main" id="{00000000-0008-0000-0700-00001E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16415" name="Check Box 31" hidden="1">
              <a:extLst>
                <a:ext uri="{63B3BB69-23CF-44E3-9099-C40C66FF867C}">
                  <a14:compatExt spid="_x0000_s16415"/>
                </a:ext>
                <a:ext uri="{FF2B5EF4-FFF2-40B4-BE49-F238E27FC236}">
                  <a16:creationId xmlns:a16="http://schemas.microsoft.com/office/drawing/2014/main" id="{00000000-0008-0000-0700-00001F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16416" name="Check Box 32" hidden="1">
              <a:extLst>
                <a:ext uri="{63B3BB69-23CF-44E3-9099-C40C66FF867C}">
                  <a14:compatExt spid="_x0000_s16416"/>
                </a:ext>
                <a:ext uri="{FF2B5EF4-FFF2-40B4-BE49-F238E27FC236}">
                  <a16:creationId xmlns:a16="http://schemas.microsoft.com/office/drawing/2014/main" id="{00000000-0008-0000-0700-000020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16417" name="Check Box 33" hidden="1">
              <a:extLst>
                <a:ext uri="{63B3BB69-23CF-44E3-9099-C40C66FF867C}">
                  <a14:compatExt spid="_x0000_s16417"/>
                </a:ext>
                <a:ext uri="{FF2B5EF4-FFF2-40B4-BE49-F238E27FC236}">
                  <a16:creationId xmlns:a16="http://schemas.microsoft.com/office/drawing/2014/main" id="{00000000-0008-0000-0700-000021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16418" name="Option Button 34" hidden="1">
              <a:extLst>
                <a:ext uri="{63B3BB69-23CF-44E3-9099-C40C66FF867C}">
                  <a14:compatExt spid="_x0000_s16418"/>
                </a:ext>
                <a:ext uri="{FF2B5EF4-FFF2-40B4-BE49-F238E27FC236}">
                  <a16:creationId xmlns:a16="http://schemas.microsoft.com/office/drawing/2014/main" id="{00000000-0008-0000-0700-000022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16419" name="Option Button 35" hidden="1">
              <a:extLst>
                <a:ext uri="{63B3BB69-23CF-44E3-9099-C40C66FF867C}">
                  <a14:compatExt spid="_x0000_s16419"/>
                </a:ext>
                <a:ext uri="{FF2B5EF4-FFF2-40B4-BE49-F238E27FC236}">
                  <a16:creationId xmlns:a16="http://schemas.microsoft.com/office/drawing/2014/main" id="{00000000-0008-0000-0700-000023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16420" name="Option Button 36" hidden="1">
              <a:extLst>
                <a:ext uri="{63B3BB69-23CF-44E3-9099-C40C66FF867C}">
                  <a14:compatExt spid="_x0000_s16420"/>
                </a:ext>
                <a:ext uri="{FF2B5EF4-FFF2-40B4-BE49-F238E27FC236}">
                  <a16:creationId xmlns:a16="http://schemas.microsoft.com/office/drawing/2014/main" id="{00000000-0008-0000-0700-000024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16421" name="Option Button 37" hidden="1">
              <a:extLst>
                <a:ext uri="{63B3BB69-23CF-44E3-9099-C40C66FF867C}">
                  <a14:compatExt spid="_x0000_s16421"/>
                </a:ext>
                <a:ext uri="{FF2B5EF4-FFF2-40B4-BE49-F238E27FC236}">
                  <a16:creationId xmlns:a16="http://schemas.microsoft.com/office/drawing/2014/main" id="{00000000-0008-0000-0700-000025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16422" name="Option Button 38" hidden="1">
              <a:extLst>
                <a:ext uri="{63B3BB69-23CF-44E3-9099-C40C66FF867C}">
                  <a14:compatExt spid="_x0000_s16422"/>
                </a:ext>
                <a:ext uri="{FF2B5EF4-FFF2-40B4-BE49-F238E27FC236}">
                  <a16:creationId xmlns:a16="http://schemas.microsoft.com/office/drawing/2014/main" id="{00000000-0008-0000-0700-000026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16423" name="Option Button 39" hidden="1">
              <a:extLst>
                <a:ext uri="{63B3BB69-23CF-44E3-9099-C40C66FF867C}">
                  <a14:compatExt spid="_x0000_s16423"/>
                </a:ext>
                <a:ext uri="{FF2B5EF4-FFF2-40B4-BE49-F238E27FC236}">
                  <a16:creationId xmlns:a16="http://schemas.microsoft.com/office/drawing/2014/main" id="{00000000-0008-0000-0700-000027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16424" name="Option Button 40" hidden="1">
              <a:extLst>
                <a:ext uri="{63B3BB69-23CF-44E3-9099-C40C66FF867C}">
                  <a14:compatExt spid="_x0000_s16424"/>
                </a:ext>
                <a:ext uri="{FF2B5EF4-FFF2-40B4-BE49-F238E27FC236}">
                  <a16:creationId xmlns:a16="http://schemas.microsoft.com/office/drawing/2014/main" id="{00000000-0008-0000-0700-000028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16425" name="Option Button 41" hidden="1">
              <a:extLst>
                <a:ext uri="{63B3BB69-23CF-44E3-9099-C40C66FF867C}">
                  <a14:compatExt spid="_x0000_s16425"/>
                </a:ext>
                <a:ext uri="{FF2B5EF4-FFF2-40B4-BE49-F238E27FC236}">
                  <a16:creationId xmlns:a16="http://schemas.microsoft.com/office/drawing/2014/main" id="{00000000-0008-0000-0700-000029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16426" name="Option Button 42" hidden="1">
              <a:extLst>
                <a:ext uri="{63B3BB69-23CF-44E3-9099-C40C66FF867C}">
                  <a14:compatExt spid="_x0000_s16426"/>
                </a:ext>
                <a:ext uri="{FF2B5EF4-FFF2-40B4-BE49-F238E27FC236}">
                  <a16:creationId xmlns:a16="http://schemas.microsoft.com/office/drawing/2014/main" id="{00000000-0008-0000-0700-00002A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16427" name="Option Button 43" hidden="1">
              <a:extLst>
                <a:ext uri="{63B3BB69-23CF-44E3-9099-C40C66FF867C}">
                  <a14:compatExt spid="_x0000_s16427"/>
                </a:ext>
                <a:ext uri="{FF2B5EF4-FFF2-40B4-BE49-F238E27FC236}">
                  <a16:creationId xmlns:a16="http://schemas.microsoft.com/office/drawing/2014/main" id="{00000000-0008-0000-0700-00002B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16428" name="Check Box 44" hidden="1">
              <a:extLst>
                <a:ext uri="{63B3BB69-23CF-44E3-9099-C40C66FF867C}">
                  <a14:compatExt spid="_x0000_s16428"/>
                </a:ext>
                <a:ext uri="{FF2B5EF4-FFF2-40B4-BE49-F238E27FC236}">
                  <a16:creationId xmlns:a16="http://schemas.microsoft.com/office/drawing/2014/main" id="{00000000-0008-0000-0700-00002C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16429" name="Check Box 45" hidden="1">
              <a:extLst>
                <a:ext uri="{63B3BB69-23CF-44E3-9099-C40C66FF867C}">
                  <a14:compatExt spid="_x0000_s16429"/>
                </a:ext>
                <a:ext uri="{FF2B5EF4-FFF2-40B4-BE49-F238E27FC236}">
                  <a16:creationId xmlns:a16="http://schemas.microsoft.com/office/drawing/2014/main" id="{00000000-0008-0000-0700-00002D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16430" name="Check Box 46" hidden="1">
              <a:extLst>
                <a:ext uri="{63B3BB69-23CF-44E3-9099-C40C66FF867C}">
                  <a14:compatExt spid="_x0000_s16430"/>
                </a:ext>
                <a:ext uri="{FF2B5EF4-FFF2-40B4-BE49-F238E27FC236}">
                  <a16:creationId xmlns:a16="http://schemas.microsoft.com/office/drawing/2014/main" id="{00000000-0008-0000-0700-00002E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16431" name="Check Box 47" hidden="1">
              <a:extLst>
                <a:ext uri="{63B3BB69-23CF-44E3-9099-C40C66FF867C}">
                  <a14:compatExt spid="_x0000_s16431"/>
                </a:ext>
                <a:ext uri="{FF2B5EF4-FFF2-40B4-BE49-F238E27FC236}">
                  <a16:creationId xmlns:a16="http://schemas.microsoft.com/office/drawing/2014/main" id="{00000000-0008-0000-0700-00002F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16432" name="Check Box 48" hidden="1">
              <a:extLst>
                <a:ext uri="{63B3BB69-23CF-44E3-9099-C40C66FF867C}">
                  <a14:compatExt spid="_x0000_s16432"/>
                </a:ext>
                <a:ext uri="{FF2B5EF4-FFF2-40B4-BE49-F238E27FC236}">
                  <a16:creationId xmlns:a16="http://schemas.microsoft.com/office/drawing/2014/main" id="{00000000-0008-0000-0700-000030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16433" name="Option Button 49" hidden="1">
              <a:extLst>
                <a:ext uri="{63B3BB69-23CF-44E3-9099-C40C66FF867C}">
                  <a14:compatExt spid="_x0000_s16433"/>
                </a:ext>
                <a:ext uri="{FF2B5EF4-FFF2-40B4-BE49-F238E27FC236}">
                  <a16:creationId xmlns:a16="http://schemas.microsoft.com/office/drawing/2014/main" id="{00000000-0008-0000-0700-000031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16434" name="Option Button 50" hidden="1">
              <a:extLst>
                <a:ext uri="{63B3BB69-23CF-44E3-9099-C40C66FF867C}">
                  <a14:compatExt spid="_x0000_s16434"/>
                </a:ext>
                <a:ext uri="{FF2B5EF4-FFF2-40B4-BE49-F238E27FC236}">
                  <a16:creationId xmlns:a16="http://schemas.microsoft.com/office/drawing/2014/main" id="{00000000-0008-0000-0700-000032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16435" name="Check Box 51" hidden="1">
              <a:extLst>
                <a:ext uri="{63B3BB69-23CF-44E3-9099-C40C66FF867C}">
                  <a14:compatExt spid="_x0000_s16435"/>
                </a:ext>
                <a:ext uri="{FF2B5EF4-FFF2-40B4-BE49-F238E27FC236}">
                  <a16:creationId xmlns:a16="http://schemas.microsoft.com/office/drawing/2014/main" id="{00000000-0008-0000-0700-000033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16436" name="Check Box 52" hidden="1">
              <a:extLst>
                <a:ext uri="{63B3BB69-23CF-44E3-9099-C40C66FF867C}">
                  <a14:compatExt spid="_x0000_s16436"/>
                </a:ext>
                <a:ext uri="{FF2B5EF4-FFF2-40B4-BE49-F238E27FC236}">
                  <a16:creationId xmlns:a16="http://schemas.microsoft.com/office/drawing/2014/main" id="{00000000-0008-0000-0700-000034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16437" name="Check Box 53" hidden="1">
              <a:extLst>
                <a:ext uri="{63B3BB69-23CF-44E3-9099-C40C66FF867C}">
                  <a14:compatExt spid="_x0000_s16437"/>
                </a:ext>
                <a:ext uri="{FF2B5EF4-FFF2-40B4-BE49-F238E27FC236}">
                  <a16:creationId xmlns:a16="http://schemas.microsoft.com/office/drawing/2014/main" id="{00000000-0008-0000-0700-000035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16438" name="Check Box 54" hidden="1">
              <a:extLst>
                <a:ext uri="{63B3BB69-23CF-44E3-9099-C40C66FF867C}">
                  <a14:compatExt spid="_x0000_s16438"/>
                </a:ext>
                <a:ext uri="{FF2B5EF4-FFF2-40B4-BE49-F238E27FC236}">
                  <a16:creationId xmlns:a16="http://schemas.microsoft.com/office/drawing/2014/main" id="{00000000-0008-0000-0700-000036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16439" name="Check Box 55" hidden="1">
              <a:extLst>
                <a:ext uri="{63B3BB69-23CF-44E3-9099-C40C66FF867C}">
                  <a14:compatExt spid="_x0000_s16439"/>
                </a:ext>
                <a:ext uri="{FF2B5EF4-FFF2-40B4-BE49-F238E27FC236}">
                  <a16:creationId xmlns:a16="http://schemas.microsoft.com/office/drawing/2014/main" id="{00000000-0008-0000-0700-000037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16440" name="Check Box 56" hidden="1">
              <a:extLst>
                <a:ext uri="{63B3BB69-23CF-44E3-9099-C40C66FF867C}">
                  <a14:compatExt spid="_x0000_s16440"/>
                </a:ext>
                <a:ext uri="{FF2B5EF4-FFF2-40B4-BE49-F238E27FC236}">
                  <a16:creationId xmlns:a16="http://schemas.microsoft.com/office/drawing/2014/main" id="{00000000-0008-0000-0700-000038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16441" name="Check Box 57" hidden="1">
              <a:extLst>
                <a:ext uri="{63B3BB69-23CF-44E3-9099-C40C66FF867C}">
                  <a14:compatExt spid="_x0000_s16441"/>
                </a:ext>
                <a:ext uri="{FF2B5EF4-FFF2-40B4-BE49-F238E27FC236}">
                  <a16:creationId xmlns:a16="http://schemas.microsoft.com/office/drawing/2014/main" id="{00000000-0008-0000-0700-000039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16442" name="Check Box 58" hidden="1">
              <a:extLst>
                <a:ext uri="{63B3BB69-23CF-44E3-9099-C40C66FF867C}">
                  <a14:compatExt spid="_x0000_s16442"/>
                </a:ext>
                <a:ext uri="{FF2B5EF4-FFF2-40B4-BE49-F238E27FC236}">
                  <a16:creationId xmlns:a16="http://schemas.microsoft.com/office/drawing/2014/main" id="{00000000-0008-0000-0700-00003A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16443" name="Check Box 59" hidden="1">
              <a:extLst>
                <a:ext uri="{63B3BB69-23CF-44E3-9099-C40C66FF867C}">
                  <a14:compatExt spid="_x0000_s16443"/>
                </a:ext>
                <a:ext uri="{FF2B5EF4-FFF2-40B4-BE49-F238E27FC236}">
                  <a16:creationId xmlns:a16="http://schemas.microsoft.com/office/drawing/2014/main" id="{00000000-0008-0000-0700-00003B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16444" name="Check Box 60" hidden="1">
              <a:extLst>
                <a:ext uri="{63B3BB69-23CF-44E3-9099-C40C66FF867C}">
                  <a14:compatExt spid="_x0000_s16444"/>
                </a:ext>
                <a:ext uri="{FF2B5EF4-FFF2-40B4-BE49-F238E27FC236}">
                  <a16:creationId xmlns:a16="http://schemas.microsoft.com/office/drawing/2014/main" id="{00000000-0008-0000-0700-00003C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16445" name="Check Box 61" hidden="1">
              <a:extLst>
                <a:ext uri="{63B3BB69-23CF-44E3-9099-C40C66FF867C}">
                  <a14:compatExt spid="_x0000_s16445"/>
                </a:ext>
                <a:ext uri="{FF2B5EF4-FFF2-40B4-BE49-F238E27FC236}">
                  <a16:creationId xmlns:a16="http://schemas.microsoft.com/office/drawing/2014/main" id="{00000000-0008-0000-0700-00003D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16446" name="Check Box 62" hidden="1">
              <a:extLst>
                <a:ext uri="{63B3BB69-23CF-44E3-9099-C40C66FF867C}">
                  <a14:compatExt spid="_x0000_s16446"/>
                </a:ext>
                <a:ext uri="{FF2B5EF4-FFF2-40B4-BE49-F238E27FC236}">
                  <a16:creationId xmlns:a16="http://schemas.microsoft.com/office/drawing/2014/main" id="{00000000-0008-0000-0700-00003E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16447" name="Check Box 63" hidden="1">
              <a:extLst>
                <a:ext uri="{63B3BB69-23CF-44E3-9099-C40C66FF867C}">
                  <a14:compatExt spid="_x0000_s16447"/>
                </a:ext>
                <a:ext uri="{FF2B5EF4-FFF2-40B4-BE49-F238E27FC236}">
                  <a16:creationId xmlns:a16="http://schemas.microsoft.com/office/drawing/2014/main" id="{00000000-0008-0000-0700-00003F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16448" name="Check Box 64" hidden="1">
              <a:extLst>
                <a:ext uri="{63B3BB69-23CF-44E3-9099-C40C66FF867C}">
                  <a14:compatExt spid="_x0000_s16448"/>
                </a:ext>
                <a:ext uri="{FF2B5EF4-FFF2-40B4-BE49-F238E27FC236}">
                  <a16:creationId xmlns:a16="http://schemas.microsoft.com/office/drawing/2014/main" id="{00000000-0008-0000-0700-000040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16449" name="Check Box 65" hidden="1">
              <a:extLst>
                <a:ext uri="{63B3BB69-23CF-44E3-9099-C40C66FF867C}">
                  <a14:compatExt spid="_x0000_s16449"/>
                </a:ext>
                <a:ext uri="{FF2B5EF4-FFF2-40B4-BE49-F238E27FC236}">
                  <a16:creationId xmlns:a16="http://schemas.microsoft.com/office/drawing/2014/main" id="{00000000-0008-0000-0700-000041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16450" name="Check Box 66" hidden="1">
              <a:extLst>
                <a:ext uri="{63B3BB69-23CF-44E3-9099-C40C66FF867C}">
                  <a14:compatExt spid="_x0000_s16450"/>
                </a:ext>
                <a:ext uri="{FF2B5EF4-FFF2-40B4-BE49-F238E27FC236}">
                  <a16:creationId xmlns:a16="http://schemas.microsoft.com/office/drawing/2014/main" id="{00000000-0008-0000-0700-000042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16451" name="Check Box 67" hidden="1">
              <a:extLst>
                <a:ext uri="{63B3BB69-23CF-44E3-9099-C40C66FF867C}">
                  <a14:compatExt spid="_x0000_s16451"/>
                </a:ext>
                <a:ext uri="{FF2B5EF4-FFF2-40B4-BE49-F238E27FC236}">
                  <a16:creationId xmlns:a16="http://schemas.microsoft.com/office/drawing/2014/main" id="{00000000-0008-0000-0700-000043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16452" name="Check Box 68" hidden="1">
              <a:extLst>
                <a:ext uri="{63B3BB69-23CF-44E3-9099-C40C66FF867C}">
                  <a14:compatExt spid="_x0000_s16452"/>
                </a:ext>
                <a:ext uri="{FF2B5EF4-FFF2-40B4-BE49-F238E27FC236}">
                  <a16:creationId xmlns:a16="http://schemas.microsoft.com/office/drawing/2014/main" id="{00000000-0008-0000-0700-000044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16453" name="Check Box 69" hidden="1">
              <a:extLst>
                <a:ext uri="{63B3BB69-23CF-44E3-9099-C40C66FF867C}">
                  <a14:compatExt spid="_x0000_s16453"/>
                </a:ext>
                <a:ext uri="{FF2B5EF4-FFF2-40B4-BE49-F238E27FC236}">
                  <a16:creationId xmlns:a16="http://schemas.microsoft.com/office/drawing/2014/main" id="{00000000-0008-0000-0700-000045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16454" name="Check Box 70" hidden="1">
              <a:extLst>
                <a:ext uri="{63B3BB69-23CF-44E3-9099-C40C66FF867C}">
                  <a14:compatExt spid="_x0000_s16454"/>
                </a:ext>
                <a:ext uri="{FF2B5EF4-FFF2-40B4-BE49-F238E27FC236}">
                  <a16:creationId xmlns:a16="http://schemas.microsoft.com/office/drawing/2014/main" id="{00000000-0008-0000-0700-000046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16455" name="Check Box 71" hidden="1">
              <a:extLst>
                <a:ext uri="{63B3BB69-23CF-44E3-9099-C40C66FF867C}">
                  <a14:compatExt spid="_x0000_s16455"/>
                </a:ext>
                <a:ext uri="{FF2B5EF4-FFF2-40B4-BE49-F238E27FC236}">
                  <a16:creationId xmlns:a16="http://schemas.microsoft.com/office/drawing/2014/main" id="{00000000-0008-0000-0700-000047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16456" name="Check Box 72" hidden="1">
              <a:extLst>
                <a:ext uri="{63B3BB69-23CF-44E3-9099-C40C66FF867C}">
                  <a14:compatExt spid="_x0000_s16456"/>
                </a:ext>
                <a:ext uri="{FF2B5EF4-FFF2-40B4-BE49-F238E27FC236}">
                  <a16:creationId xmlns:a16="http://schemas.microsoft.com/office/drawing/2014/main" id="{00000000-0008-0000-0700-000048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16457" name="Check Box 73" hidden="1">
              <a:extLst>
                <a:ext uri="{63B3BB69-23CF-44E3-9099-C40C66FF867C}">
                  <a14:compatExt spid="_x0000_s16457"/>
                </a:ext>
                <a:ext uri="{FF2B5EF4-FFF2-40B4-BE49-F238E27FC236}">
                  <a16:creationId xmlns:a16="http://schemas.microsoft.com/office/drawing/2014/main" id="{00000000-0008-0000-0700-000049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16458" name="Check Box 74" hidden="1">
              <a:extLst>
                <a:ext uri="{63B3BB69-23CF-44E3-9099-C40C66FF867C}">
                  <a14:compatExt spid="_x0000_s16458"/>
                </a:ext>
                <a:ext uri="{FF2B5EF4-FFF2-40B4-BE49-F238E27FC236}">
                  <a16:creationId xmlns:a16="http://schemas.microsoft.com/office/drawing/2014/main" id="{00000000-0008-0000-0700-00004A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16459" name="Check Box 75" hidden="1">
              <a:extLst>
                <a:ext uri="{63B3BB69-23CF-44E3-9099-C40C66FF867C}">
                  <a14:compatExt spid="_x0000_s16459"/>
                </a:ext>
                <a:ext uri="{FF2B5EF4-FFF2-40B4-BE49-F238E27FC236}">
                  <a16:creationId xmlns:a16="http://schemas.microsoft.com/office/drawing/2014/main" id="{00000000-0008-0000-0700-00004B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16460" name="Check Box 76" hidden="1">
              <a:extLst>
                <a:ext uri="{63B3BB69-23CF-44E3-9099-C40C66FF867C}">
                  <a14:compatExt spid="_x0000_s16460"/>
                </a:ext>
                <a:ext uri="{FF2B5EF4-FFF2-40B4-BE49-F238E27FC236}">
                  <a16:creationId xmlns:a16="http://schemas.microsoft.com/office/drawing/2014/main" id="{00000000-0008-0000-0700-00004C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16461" name="Option Button 77" hidden="1">
              <a:extLst>
                <a:ext uri="{63B3BB69-23CF-44E3-9099-C40C66FF867C}">
                  <a14:compatExt spid="_x0000_s16461"/>
                </a:ext>
                <a:ext uri="{FF2B5EF4-FFF2-40B4-BE49-F238E27FC236}">
                  <a16:creationId xmlns:a16="http://schemas.microsoft.com/office/drawing/2014/main" id="{00000000-0008-0000-0700-00004D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16462" name="Option Button 78" hidden="1">
              <a:extLst>
                <a:ext uri="{63B3BB69-23CF-44E3-9099-C40C66FF867C}">
                  <a14:compatExt spid="_x0000_s16462"/>
                </a:ext>
                <a:ext uri="{FF2B5EF4-FFF2-40B4-BE49-F238E27FC236}">
                  <a16:creationId xmlns:a16="http://schemas.microsoft.com/office/drawing/2014/main" id="{00000000-0008-0000-0700-00004E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16463" name="Option Button 79" hidden="1">
              <a:extLst>
                <a:ext uri="{63B3BB69-23CF-44E3-9099-C40C66FF867C}">
                  <a14:compatExt spid="_x0000_s16463"/>
                </a:ext>
                <a:ext uri="{FF2B5EF4-FFF2-40B4-BE49-F238E27FC236}">
                  <a16:creationId xmlns:a16="http://schemas.microsoft.com/office/drawing/2014/main" id="{00000000-0008-0000-0700-00004F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16464" name="Option Button 80" hidden="1">
              <a:extLst>
                <a:ext uri="{63B3BB69-23CF-44E3-9099-C40C66FF867C}">
                  <a14:compatExt spid="_x0000_s16464"/>
                </a:ext>
                <a:ext uri="{FF2B5EF4-FFF2-40B4-BE49-F238E27FC236}">
                  <a16:creationId xmlns:a16="http://schemas.microsoft.com/office/drawing/2014/main" id="{00000000-0008-0000-0700-000050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16465" name="Option Button 81" hidden="1">
              <a:extLst>
                <a:ext uri="{63B3BB69-23CF-44E3-9099-C40C66FF867C}">
                  <a14:compatExt spid="_x0000_s16465"/>
                </a:ext>
                <a:ext uri="{FF2B5EF4-FFF2-40B4-BE49-F238E27FC236}">
                  <a16:creationId xmlns:a16="http://schemas.microsoft.com/office/drawing/2014/main" id="{00000000-0008-0000-0700-000051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16466" name="Option Button 82" hidden="1">
              <a:extLst>
                <a:ext uri="{63B3BB69-23CF-44E3-9099-C40C66FF867C}">
                  <a14:compatExt spid="_x0000_s16466"/>
                </a:ext>
                <a:ext uri="{FF2B5EF4-FFF2-40B4-BE49-F238E27FC236}">
                  <a16:creationId xmlns:a16="http://schemas.microsoft.com/office/drawing/2014/main" id="{00000000-0008-0000-0700-000052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16467" name="Group Box 83" hidden="1">
              <a:extLst>
                <a:ext uri="{63B3BB69-23CF-44E3-9099-C40C66FF867C}">
                  <a14:compatExt spid="_x0000_s16467"/>
                </a:ext>
                <a:ext uri="{FF2B5EF4-FFF2-40B4-BE49-F238E27FC236}">
                  <a16:creationId xmlns:a16="http://schemas.microsoft.com/office/drawing/2014/main" id="{00000000-0008-0000-0700-0000534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16468" name="Group Box 84" hidden="1">
              <a:extLst>
                <a:ext uri="{63B3BB69-23CF-44E3-9099-C40C66FF867C}">
                  <a14:compatExt spid="_x0000_s16468"/>
                </a:ext>
                <a:ext uri="{FF2B5EF4-FFF2-40B4-BE49-F238E27FC236}">
                  <a16:creationId xmlns:a16="http://schemas.microsoft.com/office/drawing/2014/main" id="{00000000-0008-0000-0700-0000544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16469" name="Group Box 85" hidden="1">
              <a:extLst>
                <a:ext uri="{63B3BB69-23CF-44E3-9099-C40C66FF867C}">
                  <a14:compatExt spid="_x0000_s16469"/>
                </a:ext>
                <a:ext uri="{FF2B5EF4-FFF2-40B4-BE49-F238E27FC236}">
                  <a16:creationId xmlns:a16="http://schemas.microsoft.com/office/drawing/2014/main" id="{00000000-0008-0000-0700-0000554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16470" name="Group Box 86" hidden="1">
              <a:extLst>
                <a:ext uri="{63B3BB69-23CF-44E3-9099-C40C66FF867C}">
                  <a14:compatExt spid="_x0000_s16470"/>
                </a:ext>
                <a:ext uri="{FF2B5EF4-FFF2-40B4-BE49-F238E27FC236}">
                  <a16:creationId xmlns:a16="http://schemas.microsoft.com/office/drawing/2014/main" id="{00000000-0008-0000-0700-0000564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16471" name="Group Box 87" hidden="1">
              <a:extLst>
                <a:ext uri="{63B3BB69-23CF-44E3-9099-C40C66FF867C}">
                  <a14:compatExt spid="_x0000_s16471"/>
                </a:ext>
                <a:ext uri="{FF2B5EF4-FFF2-40B4-BE49-F238E27FC236}">
                  <a16:creationId xmlns:a16="http://schemas.microsoft.com/office/drawing/2014/main" id="{00000000-0008-0000-0700-0000574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16472" name="Group Box 88" hidden="1">
              <a:extLst>
                <a:ext uri="{63B3BB69-23CF-44E3-9099-C40C66FF867C}">
                  <a14:compatExt spid="_x0000_s16472"/>
                </a:ext>
                <a:ext uri="{FF2B5EF4-FFF2-40B4-BE49-F238E27FC236}">
                  <a16:creationId xmlns:a16="http://schemas.microsoft.com/office/drawing/2014/main" id="{00000000-0008-0000-0700-0000584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16473" name="Group Box 89" hidden="1">
              <a:extLst>
                <a:ext uri="{63B3BB69-23CF-44E3-9099-C40C66FF867C}">
                  <a14:compatExt spid="_x0000_s16473"/>
                </a:ext>
                <a:ext uri="{FF2B5EF4-FFF2-40B4-BE49-F238E27FC236}">
                  <a16:creationId xmlns:a16="http://schemas.microsoft.com/office/drawing/2014/main" id="{00000000-0008-0000-0700-0000594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16474" name="Group Box 90" hidden="1">
              <a:extLst>
                <a:ext uri="{63B3BB69-23CF-44E3-9099-C40C66FF867C}">
                  <a14:compatExt spid="_x0000_s16474"/>
                </a:ext>
                <a:ext uri="{FF2B5EF4-FFF2-40B4-BE49-F238E27FC236}">
                  <a16:creationId xmlns:a16="http://schemas.microsoft.com/office/drawing/2014/main" id="{00000000-0008-0000-0700-00005A4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16475" name="Group Box 91" hidden="1">
              <a:extLst>
                <a:ext uri="{63B3BB69-23CF-44E3-9099-C40C66FF867C}">
                  <a14:compatExt spid="_x0000_s16475"/>
                </a:ext>
                <a:ext uri="{FF2B5EF4-FFF2-40B4-BE49-F238E27FC236}">
                  <a16:creationId xmlns:a16="http://schemas.microsoft.com/office/drawing/2014/main" id="{00000000-0008-0000-0700-00005B4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16476" name="Check Box 92" hidden="1">
              <a:extLst>
                <a:ext uri="{63B3BB69-23CF-44E3-9099-C40C66FF867C}">
                  <a14:compatExt spid="_x0000_s16476"/>
                </a:ext>
                <a:ext uri="{FF2B5EF4-FFF2-40B4-BE49-F238E27FC236}">
                  <a16:creationId xmlns:a16="http://schemas.microsoft.com/office/drawing/2014/main" id="{00000000-0008-0000-0700-00005C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16477" name="Check Box 93" hidden="1">
              <a:extLst>
                <a:ext uri="{63B3BB69-23CF-44E3-9099-C40C66FF867C}">
                  <a14:compatExt spid="_x0000_s16477"/>
                </a:ext>
                <a:ext uri="{FF2B5EF4-FFF2-40B4-BE49-F238E27FC236}">
                  <a16:creationId xmlns:a16="http://schemas.microsoft.com/office/drawing/2014/main" id="{00000000-0008-0000-0700-00005D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16478" name="Check Box 94" hidden="1">
              <a:extLst>
                <a:ext uri="{63B3BB69-23CF-44E3-9099-C40C66FF867C}">
                  <a14:compatExt spid="_x0000_s16478"/>
                </a:ext>
                <a:ext uri="{FF2B5EF4-FFF2-40B4-BE49-F238E27FC236}">
                  <a16:creationId xmlns:a16="http://schemas.microsoft.com/office/drawing/2014/main" id="{00000000-0008-0000-0700-00005E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16479" name="Check Box 95" hidden="1">
              <a:extLst>
                <a:ext uri="{63B3BB69-23CF-44E3-9099-C40C66FF867C}">
                  <a14:compatExt spid="_x0000_s16479"/>
                </a:ext>
                <a:ext uri="{FF2B5EF4-FFF2-40B4-BE49-F238E27FC236}">
                  <a16:creationId xmlns:a16="http://schemas.microsoft.com/office/drawing/2014/main" id="{00000000-0008-0000-0700-00005F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16480" name="Option Button 96" hidden="1">
              <a:extLst>
                <a:ext uri="{63B3BB69-23CF-44E3-9099-C40C66FF867C}">
                  <a14:compatExt spid="_x0000_s16480"/>
                </a:ext>
                <a:ext uri="{FF2B5EF4-FFF2-40B4-BE49-F238E27FC236}">
                  <a16:creationId xmlns:a16="http://schemas.microsoft.com/office/drawing/2014/main" id="{00000000-0008-0000-0700-000060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16481" name="Option Button 97" hidden="1">
              <a:extLst>
                <a:ext uri="{63B3BB69-23CF-44E3-9099-C40C66FF867C}">
                  <a14:compatExt spid="_x0000_s16481"/>
                </a:ext>
                <a:ext uri="{FF2B5EF4-FFF2-40B4-BE49-F238E27FC236}">
                  <a16:creationId xmlns:a16="http://schemas.microsoft.com/office/drawing/2014/main" id="{00000000-0008-0000-0700-000061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16482" name="Option Button 98" hidden="1">
              <a:extLst>
                <a:ext uri="{63B3BB69-23CF-44E3-9099-C40C66FF867C}">
                  <a14:compatExt spid="_x0000_s16482"/>
                </a:ext>
                <a:ext uri="{FF2B5EF4-FFF2-40B4-BE49-F238E27FC236}">
                  <a16:creationId xmlns:a16="http://schemas.microsoft.com/office/drawing/2014/main" id="{00000000-0008-0000-0700-000062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16483" name="Group Box 99" hidden="1">
              <a:extLst>
                <a:ext uri="{63B3BB69-23CF-44E3-9099-C40C66FF867C}">
                  <a14:compatExt spid="_x0000_s16483"/>
                </a:ext>
                <a:ext uri="{FF2B5EF4-FFF2-40B4-BE49-F238E27FC236}">
                  <a16:creationId xmlns:a16="http://schemas.microsoft.com/office/drawing/2014/main" id="{00000000-0008-0000-0700-0000634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17409" name="Check Box 1" hidden="1">
              <a:extLst>
                <a:ext uri="{63B3BB69-23CF-44E3-9099-C40C66FF867C}">
                  <a14:compatExt spid="_x0000_s17409"/>
                </a:ext>
                <a:ext uri="{FF2B5EF4-FFF2-40B4-BE49-F238E27FC236}">
                  <a16:creationId xmlns:a16="http://schemas.microsoft.com/office/drawing/2014/main" id="{00000000-0008-0000-0800-000001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17410" name="Check Box 2" hidden="1">
              <a:extLst>
                <a:ext uri="{63B3BB69-23CF-44E3-9099-C40C66FF867C}">
                  <a14:compatExt spid="_x0000_s17410"/>
                </a:ext>
                <a:ext uri="{FF2B5EF4-FFF2-40B4-BE49-F238E27FC236}">
                  <a16:creationId xmlns:a16="http://schemas.microsoft.com/office/drawing/2014/main" id="{00000000-0008-0000-0800-000002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17411" name="Check Box 3" hidden="1">
              <a:extLst>
                <a:ext uri="{63B3BB69-23CF-44E3-9099-C40C66FF867C}">
                  <a14:compatExt spid="_x0000_s17411"/>
                </a:ext>
                <a:ext uri="{FF2B5EF4-FFF2-40B4-BE49-F238E27FC236}">
                  <a16:creationId xmlns:a16="http://schemas.microsoft.com/office/drawing/2014/main" id="{00000000-0008-0000-0800-000003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17412" name="Check Box 4" hidden="1">
              <a:extLst>
                <a:ext uri="{63B3BB69-23CF-44E3-9099-C40C66FF867C}">
                  <a14:compatExt spid="_x0000_s17412"/>
                </a:ext>
                <a:ext uri="{FF2B5EF4-FFF2-40B4-BE49-F238E27FC236}">
                  <a16:creationId xmlns:a16="http://schemas.microsoft.com/office/drawing/2014/main" id="{00000000-0008-0000-0800-000004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17413" name="Check Box 5" hidden="1">
              <a:extLst>
                <a:ext uri="{63B3BB69-23CF-44E3-9099-C40C66FF867C}">
                  <a14:compatExt spid="_x0000_s17413"/>
                </a:ext>
                <a:ext uri="{FF2B5EF4-FFF2-40B4-BE49-F238E27FC236}">
                  <a16:creationId xmlns:a16="http://schemas.microsoft.com/office/drawing/2014/main" id="{00000000-0008-0000-0800-000005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17414" name="Check Box 6" hidden="1">
              <a:extLst>
                <a:ext uri="{63B3BB69-23CF-44E3-9099-C40C66FF867C}">
                  <a14:compatExt spid="_x0000_s17414"/>
                </a:ext>
                <a:ext uri="{FF2B5EF4-FFF2-40B4-BE49-F238E27FC236}">
                  <a16:creationId xmlns:a16="http://schemas.microsoft.com/office/drawing/2014/main" id="{00000000-0008-0000-0800-000006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17415" name="Check Box 7" hidden="1">
              <a:extLst>
                <a:ext uri="{63B3BB69-23CF-44E3-9099-C40C66FF867C}">
                  <a14:compatExt spid="_x0000_s17415"/>
                </a:ext>
                <a:ext uri="{FF2B5EF4-FFF2-40B4-BE49-F238E27FC236}">
                  <a16:creationId xmlns:a16="http://schemas.microsoft.com/office/drawing/2014/main" id="{00000000-0008-0000-0800-000007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17416" name="Check Box 8" hidden="1">
              <a:extLst>
                <a:ext uri="{63B3BB69-23CF-44E3-9099-C40C66FF867C}">
                  <a14:compatExt spid="_x0000_s17416"/>
                </a:ext>
                <a:ext uri="{FF2B5EF4-FFF2-40B4-BE49-F238E27FC236}">
                  <a16:creationId xmlns:a16="http://schemas.microsoft.com/office/drawing/2014/main" id="{00000000-0008-0000-0800-000008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17417" name="Check Box 9" hidden="1">
              <a:extLst>
                <a:ext uri="{63B3BB69-23CF-44E3-9099-C40C66FF867C}">
                  <a14:compatExt spid="_x0000_s17417"/>
                </a:ext>
                <a:ext uri="{FF2B5EF4-FFF2-40B4-BE49-F238E27FC236}">
                  <a16:creationId xmlns:a16="http://schemas.microsoft.com/office/drawing/2014/main" id="{00000000-0008-0000-0800-000009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17418" name="Check Box 10" hidden="1">
              <a:extLst>
                <a:ext uri="{63B3BB69-23CF-44E3-9099-C40C66FF867C}">
                  <a14:compatExt spid="_x0000_s17418"/>
                </a:ext>
                <a:ext uri="{FF2B5EF4-FFF2-40B4-BE49-F238E27FC236}">
                  <a16:creationId xmlns:a16="http://schemas.microsoft.com/office/drawing/2014/main" id="{00000000-0008-0000-0800-00000A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17419" name="Check Box 11" hidden="1">
              <a:extLst>
                <a:ext uri="{63B3BB69-23CF-44E3-9099-C40C66FF867C}">
                  <a14:compatExt spid="_x0000_s17419"/>
                </a:ext>
                <a:ext uri="{FF2B5EF4-FFF2-40B4-BE49-F238E27FC236}">
                  <a16:creationId xmlns:a16="http://schemas.microsoft.com/office/drawing/2014/main" id="{00000000-0008-0000-0800-00000B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17420" name="Check Box 12" hidden="1">
              <a:extLst>
                <a:ext uri="{63B3BB69-23CF-44E3-9099-C40C66FF867C}">
                  <a14:compatExt spid="_x0000_s17420"/>
                </a:ext>
                <a:ext uri="{FF2B5EF4-FFF2-40B4-BE49-F238E27FC236}">
                  <a16:creationId xmlns:a16="http://schemas.microsoft.com/office/drawing/2014/main" id="{00000000-0008-0000-0800-00000C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17421" name="Check Box 13" hidden="1">
              <a:extLst>
                <a:ext uri="{63B3BB69-23CF-44E3-9099-C40C66FF867C}">
                  <a14:compatExt spid="_x0000_s17421"/>
                </a:ext>
                <a:ext uri="{FF2B5EF4-FFF2-40B4-BE49-F238E27FC236}">
                  <a16:creationId xmlns:a16="http://schemas.microsoft.com/office/drawing/2014/main" id="{00000000-0008-0000-0800-00000D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17422" name="Check Box 14" hidden="1">
              <a:extLst>
                <a:ext uri="{63B3BB69-23CF-44E3-9099-C40C66FF867C}">
                  <a14:compatExt spid="_x0000_s17422"/>
                </a:ext>
                <a:ext uri="{FF2B5EF4-FFF2-40B4-BE49-F238E27FC236}">
                  <a16:creationId xmlns:a16="http://schemas.microsoft.com/office/drawing/2014/main" id="{00000000-0008-0000-0800-00000E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17423" name="Check Box 15" hidden="1">
              <a:extLst>
                <a:ext uri="{63B3BB69-23CF-44E3-9099-C40C66FF867C}">
                  <a14:compatExt spid="_x0000_s17423"/>
                </a:ext>
                <a:ext uri="{FF2B5EF4-FFF2-40B4-BE49-F238E27FC236}">
                  <a16:creationId xmlns:a16="http://schemas.microsoft.com/office/drawing/2014/main" id="{00000000-0008-0000-0800-00000F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17424" name="Check Box 16" hidden="1">
              <a:extLst>
                <a:ext uri="{63B3BB69-23CF-44E3-9099-C40C66FF867C}">
                  <a14:compatExt spid="_x0000_s17424"/>
                </a:ext>
                <a:ext uri="{FF2B5EF4-FFF2-40B4-BE49-F238E27FC236}">
                  <a16:creationId xmlns:a16="http://schemas.microsoft.com/office/drawing/2014/main" id="{00000000-0008-0000-0800-000010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17425" name="Check Box 17" hidden="1">
              <a:extLst>
                <a:ext uri="{63B3BB69-23CF-44E3-9099-C40C66FF867C}">
                  <a14:compatExt spid="_x0000_s17425"/>
                </a:ext>
                <a:ext uri="{FF2B5EF4-FFF2-40B4-BE49-F238E27FC236}">
                  <a16:creationId xmlns:a16="http://schemas.microsoft.com/office/drawing/2014/main" id="{00000000-0008-0000-0800-000011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17426" name="Check Box 18" hidden="1">
              <a:extLst>
                <a:ext uri="{63B3BB69-23CF-44E3-9099-C40C66FF867C}">
                  <a14:compatExt spid="_x0000_s17426"/>
                </a:ext>
                <a:ext uri="{FF2B5EF4-FFF2-40B4-BE49-F238E27FC236}">
                  <a16:creationId xmlns:a16="http://schemas.microsoft.com/office/drawing/2014/main" id="{00000000-0008-0000-0800-000012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17427" name="Check Box 19" hidden="1">
              <a:extLst>
                <a:ext uri="{63B3BB69-23CF-44E3-9099-C40C66FF867C}">
                  <a14:compatExt spid="_x0000_s17427"/>
                </a:ext>
                <a:ext uri="{FF2B5EF4-FFF2-40B4-BE49-F238E27FC236}">
                  <a16:creationId xmlns:a16="http://schemas.microsoft.com/office/drawing/2014/main" id="{00000000-0008-0000-0800-000013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17428" name="Check Box 20" hidden="1">
              <a:extLst>
                <a:ext uri="{63B3BB69-23CF-44E3-9099-C40C66FF867C}">
                  <a14:compatExt spid="_x0000_s17428"/>
                </a:ext>
                <a:ext uri="{FF2B5EF4-FFF2-40B4-BE49-F238E27FC236}">
                  <a16:creationId xmlns:a16="http://schemas.microsoft.com/office/drawing/2014/main" id="{00000000-0008-0000-0800-000014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17429" name="Check Box 21" hidden="1">
              <a:extLst>
                <a:ext uri="{63B3BB69-23CF-44E3-9099-C40C66FF867C}">
                  <a14:compatExt spid="_x0000_s17429"/>
                </a:ext>
                <a:ext uri="{FF2B5EF4-FFF2-40B4-BE49-F238E27FC236}">
                  <a16:creationId xmlns:a16="http://schemas.microsoft.com/office/drawing/2014/main" id="{00000000-0008-0000-0800-000015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17430" name="Check Box 22" hidden="1">
              <a:extLst>
                <a:ext uri="{63B3BB69-23CF-44E3-9099-C40C66FF867C}">
                  <a14:compatExt spid="_x0000_s17430"/>
                </a:ext>
                <a:ext uri="{FF2B5EF4-FFF2-40B4-BE49-F238E27FC236}">
                  <a16:creationId xmlns:a16="http://schemas.microsoft.com/office/drawing/2014/main" id="{00000000-0008-0000-0800-000016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17431" name="Check Box 23" hidden="1">
              <a:extLst>
                <a:ext uri="{63B3BB69-23CF-44E3-9099-C40C66FF867C}">
                  <a14:compatExt spid="_x0000_s17431"/>
                </a:ext>
                <a:ext uri="{FF2B5EF4-FFF2-40B4-BE49-F238E27FC236}">
                  <a16:creationId xmlns:a16="http://schemas.microsoft.com/office/drawing/2014/main" id="{00000000-0008-0000-0800-000017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17432" name="Check Box 24" hidden="1">
              <a:extLst>
                <a:ext uri="{63B3BB69-23CF-44E3-9099-C40C66FF867C}">
                  <a14:compatExt spid="_x0000_s17432"/>
                </a:ext>
                <a:ext uri="{FF2B5EF4-FFF2-40B4-BE49-F238E27FC236}">
                  <a16:creationId xmlns:a16="http://schemas.microsoft.com/office/drawing/2014/main" id="{00000000-0008-0000-0800-000018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17433" name="Check Box 25" hidden="1">
              <a:extLst>
                <a:ext uri="{63B3BB69-23CF-44E3-9099-C40C66FF867C}">
                  <a14:compatExt spid="_x0000_s17433"/>
                </a:ext>
                <a:ext uri="{FF2B5EF4-FFF2-40B4-BE49-F238E27FC236}">
                  <a16:creationId xmlns:a16="http://schemas.microsoft.com/office/drawing/2014/main" id="{00000000-0008-0000-0800-000019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17434" name="Option Button 26" hidden="1">
              <a:extLst>
                <a:ext uri="{63B3BB69-23CF-44E3-9099-C40C66FF867C}">
                  <a14:compatExt spid="_x0000_s17434"/>
                </a:ext>
                <a:ext uri="{FF2B5EF4-FFF2-40B4-BE49-F238E27FC236}">
                  <a16:creationId xmlns:a16="http://schemas.microsoft.com/office/drawing/2014/main" id="{00000000-0008-0000-0800-00001A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17435" name="Option Button 27" hidden="1">
              <a:extLst>
                <a:ext uri="{63B3BB69-23CF-44E3-9099-C40C66FF867C}">
                  <a14:compatExt spid="_x0000_s17435"/>
                </a:ext>
                <a:ext uri="{FF2B5EF4-FFF2-40B4-BE49-F238E27FC236}">
                  <a16:creationId xmlns:a16="http://schemas.microsoft.com/office/drawing/2014/main" id="{00000000-0008-0000-0800-00001B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17436" name="Option Button 28" hidden="1">
              <a:extLst>
                <a:ext uri="{63B3BB69-23CF-44E3-9099-C40C66FF867C}">
                  <a14:compatExt spid="_x0000_s17436"/>
                </a:ext>
                <a:ext uri="{FF2B5EF4-FFF2-40B4-BE49-F238E27FC236}">
                  <a16:creationId xmlns:a16="http://schemas.microsoft.com/office/drawing/2014/main" id="{00000000-0008-0000-0800-00001C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17437" name="Option Button 29" hidden="1">
              <a:extLst>
                <a:ext uri="{63B3BB69-23CF-44E3-9099-C40C66FF867C}">
                  <a14:compatExt spid="_x0000_s17437"/>
                </a:ext>
                <a:ext uri="{FF2B5EF4-FFF2-40B4-BE49-F238E27FC236}">
                  <a16:creationId xmlns:a16="http://schemas.microsoft.com/office/drawing/2014/main" id="{00000000-0008-0000-0800-00001D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17438" name="Check Box 30" hidden="1">
              <a:extLst>
                <a:ext uri="{63B3BB69-23CF-44E3-9099-C40C66FF867C}">
                  <a14:compatExt spid="_x0000_s17438"/>
                </a:ext>
                <a:ext uri="{FF2B5EF4-FFF2-40B4-BE49-F238E27FC236}">
                  <a16:creationId xmlns:a16="http://schemas.microsoft.com/office/drawing/2014/main" id="{00000000-0008-0000-0800-00001E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17439" name="Check Box 31" hidden="1">
              <a:extLst>
                <a:ext uri="{63B3BB69-23CF-44E3-9099-C40C66FF867C}">
                  <a14:compatExt spid="_x0000_s17439"/>
                </a:ext>
                <a:ext uri="{FF2B5EF4-FFF2-40B4-BE49-F238E27FC236}">
                  <a16:creationId xmlns:a16="http://schemas.microsoft.com/office/drawing/2014/main" id="{00000000-0008-0000-0800-00001F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17440" name="Check Box 32" hidden="1">
              <a:extLst>
                <a:ext uri="{63B3BB69-23CF-44E3-9099-C40C66FF867C}">
                  <a14:compatExt spid="_x0000_s17440"/>
                </a:ext>
                <a:ext uri="{FF2B5EF4-FFF2-40B4-BE49-F238E27FC236}">
                  <a16:creationId xmlns:a16="http://schemas.microsoft.com/office/drawing/2014/main" id="{00000000-0008-0000-0800-000020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17441" name="Check Box 33" hidden="1">
              <a:extLst>
                <a:ext uri="{63B3BB69-23CF-44E3-9099-C40C66FF867C}">
                  <a14:compatExt spid="_x0000_s17441"/>
                </a:ext>
                <a:ext uri="{FF2B5EF4-FFF2-40B4-BE49-F238E27FC236}">
                  <a16:creationId xmlns:a16="http://schemas.microsoft.com/office/drawing/2014/main" id="{00000000-0008-0000-0800-000021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17442" name="Option Button 34" hidden="1">
              <a:extLst>
                <a:ext uri="{63B3BB69-23CF-44E3-9099-C40C66FF867C}">
                  <a14:compatExt spid="_x0000_s17442"/>
                </a:ext>
                <a:ext uri="{FF2B5EF4-FFF2-40B4-BE49-F238E27FC236}">
                  <a16:creationId xmlns:a16="http://schemas.microsoft.com/office/drawing/2014/main" id="{00000000-0008-0000-0800-000022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17443" name="Option Button 35" hidden="1">
              <a:extLst>
                <a:ext uri="{63B3BB69-23CF-44E3-9099-C40C66FF867C}">
                  <a14:compatExt spid="_x0000_s17443"/>
                </a:ext>
                <a:ext uri="{FF2B5EF4-FFF2-40B4-BE49-F238E27FC236}">
                  <a16:creationId xmlns:a16="http://schemas.microsoft.com/office/drawing/2014/main" id="{00000000-0008-0000-0800-000023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17444" name="Option Button 36" hidden="1">
              <a:extLst>
                <a:ext uri="{63B3BB69-23CF-44E3-9099-C40C66FF867C}">
                  <a14:compatExt spid="_x0000_s17444"/>
                </a:ext>
                <a:ext uri="{FF2B5EF4-FFF2-40B4-BE49-F238E27FC236}">
                  <a16:creationId xmlns:a16="http://schemas.microsoft.com/office/drawing/2014/main" id="{00000000-0008-0000-0800-000024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17445" name="Option Button 37" hidden="1">
              <a:extLst>
                <a:ext uri="{63B3BB69-23CF-44E3-9099-C40C66FF867C}">
                  <a14:compatExt spid="_x0000_s17445"/>
                </a:ext>
                <a:ext uri="{FF2B5EF4-FFF2-40B4-BE49-F238E27FC236}">
                  <a16:creationId xmlns:a16="http://schemas.microsoft.com/office/drawing/2014/main" id="{00000000-0008-0000-0800-000025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17446" name="Option Button 38" hidden="1">
              <a:extLst>
                <a:ext uri="{63B3BB69-23CF-44E3-9099-C40C66FF867C}">
                  <a14:compatExt spid="_x0000_s17446"/>
                </a:ext>
                <a:ext uri="{FF2B5EF4-FFF2-40B4-BE49-F238E27FC236}">
                  <a16:creationId xmlns:a16="http://schemas.microsoft.com/office/drawing/2014/main" id="{00000000-0008-0000-0800-000026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17447" name="Option Button 39" hidden="1">
              <a:extLst>
                <a:ext uri="{63B3BB69-23CF-44E3-9099-C40C66FF867C}">
                  <a14:compatExt spid="_x0000_s17447"/>
                </a:ext>
                <a:ext uri="{FF2B5EF4-FFF2-40B4-BE49-F238E27FC236}">
                  <a16:creationId xmlns:a16="http://schemas.microsoft.com/office/drawing/2014/main" id="{00000000-0008-0000-0800-000027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17448" name="Option Button 40" hidden="1">
              <a:extLst>
                <a:ext uri="{63B3BB69-23CF-44E3-9099-C40C66FF867C}">
                  <a14:compatExt spid="_x0000_s17448"/>
                </a:ext>
                <a:ext uri="{FF2B5EF4-FFF2-40B4-BE49-F238E27FC236}">
                  <a16:creationId xmlns:a16="http://schemas.microsoft.com/office/drawing/2014/main" id="{00000000-0008-0000-0800-000028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17449" name="Option Button 41" hidden="1">
              <a:extLst>
                <a:ext uri="{63B3BB69-23CF-44E3-9099-C40C66FF867C}">
                  <a14:compatExt spid="_x0000_s17449"/>
                </a:ext>
                <a:ext uri="{FF2B5EF4-FFF2-40B4-BE49-F238E27FC236}">
                  <a16:creationId xmlns:a16="http://schemas.microsoft.com/office/drawing/2014/main" id="{00000000-0008-0000-0800-000029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17450" name="Option Button 42" hidden="1">
              <a:extLst>
                <a:ext uri="{63B3BB69-23CF-44E3-9099-C40C66FF867C}">
                  <a14:compatExt spid="_x0000_s17450"/>
                </a:ext>
                <a:ext uri="{FF2B5EF4-FFF2-40B4-BE49-F238E27FC236}">
                  <a16:creationId xmlns:a16="http://schemas.microsoft.com/office/drawing/2014/main" id="{00000000-0008-0000-0800-00002A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17451" name="Option Button 43" hidden="1">
              <a:extLst>
                <a:ext uri="{63B3BB69-23CF-44E3-9099-C40C66FF867C}">
                  <a14:compatExt spid="_x0000_s17451"/>
                </a:ext>
                <a:ext uri="{FF2B5EF4-FFF2-40B4-BE49-F238E27FC236}">
                  <a16:creationId xmlns:a16="http://schemas.microsoft.com/office/drawing/2014/main" id="{00000000-0008-0000-0800-00002B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17452" name="Check Box 44" hidden="1">
              <a:extLst>
                <a:ext uri="{63B3BB69-23CF-44E3-9099-C40C66FF867C}">
                  <a14:compatExt spid="_x0000_s17452"/>
                </a:ext>
                <a:ext uri="{FF2B5EF4-FFF2-40B4-BE49-F238E27FC236}">
                  <a16:creationId xmlns:a16="http://schemas.microsoft.com/office/drawing/2014/main" id="{00000000-0008-0000-0800-00002C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17453" name="Check Box 45" hidden="1">
              <a:extLst>
                <a:ext uri="{63B3BB69-23CF-44E3-9099-C40C66FF867C}">
                  <a14:compatExt spid="_x0000_s17453"/>
                </a:ext>
                <a:ext uri="{FF2B5EF4-FFF2-40B4-BE49-F238E27FC236}">
                  <a16:creationId xmlns:a16="http://schemas.microsoft.com/office/drawing/2014/main" id="{00000000-0008-0000-0800-00002D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17454" name="Check Box 46" hidden="1">
              <a:extLst>
                <a:ext uri="{63B3BB69-23CF-44E3-9099-C40C66FF867C}">
                  <a14:compatExt spid="_x0000_s17454"/>
                </a:ext>
                <a:ext uri="{FF2B5EF4-FFF2-40B4-BE49-F238E27FC236}">
                  <a16:creationId xmlns:a16="http://schemas.microsoft.com/office/drawing/2014/main" id="{00000000-0008-0000-0800-00002E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17455" name="Check Box 47" hidden="1">
              <a:extLst>
                <a:ext uri="{63B3BB69-23CF-44E3-9099-C40C66FF867C}">
                  <a14:compatExt spid="_x0000_s17455"/>
                </a:ext>
                <a:ext uri="{FF2B5EF4-FFF2-40B4-BE49-F238E27FC236}">
                  <a16:creationId xmlns:a16="http://schemas.microsoft.com/office/drawing/2014/main" id="{00000000-0008-0000-0800-00002F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17456" name="Check Box 48" hidden="1">
              <a:extLst>
                <a:ext uri="{63B3BB69-23CF-44E3-9099-C40C66FF867C}">
                  <a14:compatExt spid="_x0000_s17456"/>
                </a:ext>
                <a:ext uri="{FF2B5EF4-FFF2-40B4-BE49-F238E27FC236}">
                  <a16:creationId xmlns:a16="http://schemas.microsoft.com/office/drawing/2014/main" id="{00000000-0008-0000-0800-000030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17457" name="Option Button 49" hidden="1">
              <a:extLst>
                <a:ext uri="{63B3BB69-23CF-44E3-9099-C40C66FF867C}">
                  <a14:compatExt spid="_x0000_s17457"/>
                </a:ext>
                <a:ext uri="{FF2B5EF4-FFF2-40B4-BE49-F238E27FC236}">
                  <a16:creationId xmlns:a16="http://schemas.microsoft.com/office/drawing/2014/main" id="{00000000-0008-0000-0800-000031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17458" name="Option Button 50" hidden="1">
              <a:extLst>
                <a:ext uri="{63B3BB69-23CF-44E3-9099-C40C66FF867C}">
                  <a14:compatExt spid="_x0000_s17458"/>
                </a:ext>
                <a:ext uri="{FF2B5EF4-FFF2-40B4-BE49-F238E27FC236}">
                  <a16:creationId xmlns:a16="http://schemas.microsoft.com/office/drawing/2014/main" id="{00000000-0008-0000-0800-000032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17459" name="Check Box 51" hidden="1">
              <a:extLst>
                <a:ext uri="{63B3BB69-23CF-44E3-9099-C40C66FF867C}">
                  <a14:compatExt spid="_x0000_s17459"/>
                </a:ext>
                <a:ext uri="{FF2B5EF4-FFF2-40B4-BE49-F238E27FC236}">
                  <a16:creationId xmlns:a16="http://schemas.microsoft.com/office/drawing/2014/main" id="{00000000-0008-0000-0800-000033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17460" name="Check Box 52" hidden="1">
              <a:extLst>
                <a:ext uri="{63B3BB69-23CF-44E3-9099-C40C66FF867C}">
                  <a14:compatExt spid="_x0000_s17460"/>
                </a:ext>
                <a:ext uri="{FF2B5EF4-FFF2-40B4-BE49-F238E27FC236}">
                  <a16:creationId xmlns:a16="http://schemas.microsoft.com/office/drawing/2014/main" id="{00000000-0008-0000-0800-000034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17461" name="Check Box 53" hidden="1">
              <a:extLst>
                <a:ext uri="{63B3BB69-23CF-44E3-9099-C40C66FF867C}">
                  <a14:compatExt spid="_x0000_s17461"/>
                </a:ext>
                <a:ext uri="{FF2B5EF4-FFF2-40B4-BE49-F238E27FC236}">
                  <a16:creationId xmlns:a16="http://schemas.microsoft.com/office/drawing/2014/main" id="{00000000-0008-0000-0800-000035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17462" name="Check Box 54" hidden="1">
              <a:extLst>
                <a:ext uri="{63B3BB69-23CF-44E3-9099-C40C66FF867C}">
                  <a14:compatExt spid="_x0000_s17462"/>
                </a:ext>
                <a:ext uri="{FF2B5EF4-FFF2-40B4-BE49-F238E27FC236}">
                  <a16:creationId xmlns:a16="http://schemas.microsoft.com/office/drawing/2014/main" id="{00000000-0008-0000-0800-000036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17463" name="Check Box 55" hidden="1">
              <a:extLst>
                <a:ext uri="{63B3BB69-23CF-44E3-9099-C40C66FF867C}">
                  <a14:compatExt spid="_x0000_s17463"/>
                </a:ext>
                <a:ext uri="{FF2B5EF4-FFF2-40B4-BE49-F238E27FC236}">
                  <a16:creationId xmlns:a16="http://schemas.microsoft.com/office/drawing/2014/main" id="{00000000-0008-0000-0800-000037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17464" name="Check Box 56" hidden="1">
              <a:extLst>
                <a:ext uri="{63B3BB69-23CF-44E3-9099-C40C66FF867C}">
                  <a14:compatExt spid="_x0000_s17464"/>
                </a:ext>
                <a:ext uri="{FF2B5EF4-FFF2-40B4-BE49-F238E27FC236}">
                  <a16:creationId xmlns:a16="http://schemas.microsoft.com/office/drawing/2014/main" id="{00000000-0008-0000-0800-000038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17465" name="Check Box 57" hidden="1">
              <a:extLst>
                <a:ext uri="{63B3BB69-23CF-44E3-9099-C40C66FF867C}">
                  <a14:compatExt spid="_x0000_s17465"/>
                </a:ext>
                <a:ext uri="{FF2B5EF4-FFF2-40B4-BE49-F238E27FC236}">
                  <a16:creationId xmlns:a16="http://schemas.microsoft.com/office/drawing/2014/main" id="{00000000-0008-0000-0800-000039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17466" name="Check Box 58" hidden="1">
              <a:extLst>
                <a:ext uri="{63B3BB69-23CF-44E3-9099-C40C66FF867C}">
                  <a14:compatExt spid="_x0000_s17466"/>
                </a:ext>
                <a:ext uri="{FF2B5EF4-FFF2-40B4-BE49-F238E27FC236}">
                  <a16:creationId xmlns:a16="http://schemas.microsoft.com/office/drawing/2014/main" id="{00000000-0008-0000-0800-00003A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17467" name="Check Box 59" hidden="1">
              <a:extLst>
                <a:ext uri="{63B3BB69-23CF-44E3-9099-C40C66FF867C}">
                  <a14:compatExt spid="_x0000_s17467"/>
                </a:ext>
                <a:ext uri="{FF2B5EF4-FFF2-40B4-BE49-F238E27FC236}">
                  <a16:creationId xmlns:a16="http://schemas.microsoft.com/office/drawing/2014/main" id="{00000000-0008-0000-0800-00003B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17468" name="Check Box 60" hidden="1">
              <a:extLst>
                <a:ext uri="{63B3BB69-23CF-44E3-9099-C40C66FF867C}">
                  <a14:compatExt spid="_x0000_s17468"/>
                </a:ext>
                <a:ext uri="{FF2B5EF4-FFF2-40B4-BE49-F238E27FC236}">
                  <a16:creationId xmlns:a16="http://schemas.microsoft.com/office/drawing/2014/main" id="{00000000-0008-0000-0800-00003C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17469" name="Check Box 61" hidden="1">
              <a:extLst>
                <a:ext uri="{63B3BB69-23CF-44E3-9099-C40C66FF867C}">
                  <a14:compatExt spid="_x0000_s17469"/>
                </a:ext>
                <a:ext uri="{FF2B5EF4-FFF2-40B4-BE49-F238E27FC236}">
                  <a16:creationId xmlns:a16="http://schemas.microsoft.com/office/drawing/2014/main" id="{00000000-0008-0000-0800-00003D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17470" name="Check Box 62" hidden="1">
              <a:extLst>
                <a:ext uri="{63B3BB69-23CF-44E3-9099-C40C66FF867C}">
                  <a14:compatExt spid="_x0000_s17470"/>
                </a:ext>
                <a:ext uri="{FF2B5EF4-FFF2-40B4-BE49-F238E27FC236}">
                  <a16:creationId xmlns:a16="http://schemas.microsoft.com/office/drawing/2014/main" id="{00000000-0008-0000-0800-00003E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17471" name="Check Box 63" hidden="1">
              <a:extLst>
                <a:ext uri="{63B3BB69-23CF-44E3-9099-C40C66FF867C}">
                  <a14:compatExt spid="_x0000_s17471"/>
                </a:ext>
                <a:ext uri="{FF2B5EF4-FFF2-40B4-BE49-F238E27FC236}">
                  <a16:creationId xmlns:a16="http://schemas.microsoft.com/office/drawing/2014/main" id="{00000000-0008-0000-0800-00003F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17472" name="Check Box 64" hidden="1">
              <a:extLst>
                <a:ext uri="{63B3BB69-23CF-44E3-9099-C40C66FF867C}">
                  <a14:compatExt spid="_x0000_s17472"/>
                </a:ext>
                <a:ext uri="{FF2B5EF4-FFF2-40B4-BE49-F238E27FC236}">
                  <a16:creationId xmlns:a16="http://schemas.microsoft.com/office/drawing/2014/main" id="{00000000-0008-0000-0800-000040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17473" name="Check Box 65" hidden="1">
              <a:extLst>
                <a:ext uri="{63B3BB69-23CF-44E3-9099-C40C66FF867C}">
                  <a14:compatExt spid="_x0000_s17473"/>
                </a:ext>
                <a:ext uri="{FF2B5EF4-FFF2-40B4-BE49-F238E27FC236}">
                  <a16:creationId xmlns:a16="http://schemas.microsoft.com/office/drawing/2014/main" id="{00000000-0008-0000-0800-000041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17474" name="Check Box 66" hidden="1">
              <a:extLst>
                <a:ext uri="{63B3BB69-23CF-44E3-9099-C40C66FF867C}">
                  <a14:compatExt spid="_x0000_s17474"/>
                </a:ext>
                <a:ext uri="{FF2B5EF4-FFF2-40B4-BE49-F238E27FC236}">
                  <a16:creationId xmlns:a16="http://schemas.microsoft.com/office/drawing/2014/main" id="{00000000-0008-0000-0800-000042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17475" name="Check Box 67" hidden="1">
              <a:extLst>
                <a:ext uri="{63B3BB69-23CF-44E3-9099-C40C66FF867C}">
                  <a14:compatExt spid="_x0000_s17475"/>
                </a:ext>
                <a:ext uri="{FF2B5EF4-FFF2-40B4-BE49-F238E27FC236}">
                  <a16:creationId xmlns:a16="http://schemas.microsoft.com/office/drawing/2014/main" id="{00000000-0008-0000-0800-000043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17476" name="Check Box 68" hidden="1">
              <a:extLst>
                <a:ext uri="{63B3BB69-23CF-44E3-9099-C40C66FF867C}">
                  <a14:compatExt spid="_x0000_s17476"/>
                </a:ext>
                <a:ext uri="{FF2B5EF4-FFF2-40B4-BE49-F238E27FC236}">
                  <a16:creationId xmlns:a16="http://schemas.microsoft.com/office/drawing/2014/main" id="{00000000-0008-0000-0800-000044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17477" name="Check Box 69" hidden="1">
              <a:extLst>
                <a:ext uri="{63B3BB69-23CF-44E3-9099-C40C66FF867C}">
                  <a14:compatExt spid="_x0000_s17477"/>
                </a:ext>
                <a:ext uri="{FF2B5EF4-FFF2-40B4-BE49-F238E27FC236}">
                  <a16:creationId xmlns:a16="http://schemas.microsoft.com/office/drawing/2014/main" id="{00000000-0008-0000-0800-000045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17478" name="Check Box 70" hidden="1">
              <a:extLst>
                <a:ext uri="{63B3BB69-23CF-44E3-9099-C40C66FF867C}">
                  <a14:compatExt spid="_x0000_s17478"/>
                </a:ext>
                <a:ext uri="{FF2B5EF4-FFF2-40B4-BE49-F238E27FC236}">
                  <a16:creationId xmlns:a16="http://schemas.microsoft.com/office/drawing/2014/main" id="{00000000-0008-0000-0800-000046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17479" name="Check Box 71" hidden="1">
              <a:extLst>
                <a:ext uri="{63B3BB69-23CF-44E3-9099-C40C66FF867C}">
                  <a14:compatExt spid="_x0000_s17479"/>
                </a:ext>
                <a:ext uri="{FF2B5EF4-FFF2-40B4-BE49-F238E27FC236}">
                  <a16:creationId xmlns:a16="http://schemas.microsoft.com/office/drawing/2014/main" id="{00000000-0008-0000-0800-000047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17480" name="Check Box 72" hidden="1">
              <a:extLst>
                <a:ext uri="{63B3BB69-23CF-44E3-9099-C40C66FF867C}">
                  <a14:compatExt spid="_x0000_s17480"/>
                </a:ext>
                <a:ext uri="{FF2B5EF4-FFF2-40B4-BE49-F238E27FC236}">
                  <a16:creationId xmlns:a16="http://schemas.microsoft.com/office/drawing/2014/main" id="{00000000-0008-0000-0800-000048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17481" name="Check Box 73" hidden="1">
              <a:extLst>
                <a:ext uri="{63B3BB69-23CF-44E3-9099-C40C66FF867C}">
                  <a14:compatExt spid="_x0000_s17481"/>
                </a:ext>
                <a:ext uri="{FF2B5EF4-FFF2-40B4-BE49-F238E27FC236}">
                  <a16:creationId xmlns:a16="http://schemas.microsoft.com/office/drawing/2014/main" id="{00000000-0008-0000-0800-000049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17482" name="Check Box 74" hidden="1">
              <a:extLst>
                <a:ext uri="{63B3BB69-23CF-44E3-9099-C40C66FF867C}">
                  <a14:compatExt spid="_x0000_s17482"/>
                </a:ext>
                <a:ext uri="{FF2B5EF4-FFF2-40B4-BE49-F238E27FC236}">
                  <a16:creationId xmlns:a16="http://schemas.microsoft.com/office/drawing/2014/main" id="{00000000-0008-0000-0800-00004A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17483" name="Check Box 75" hidden="1">
              <a:extLst>
                <a:ext uri="{63B3BB69-23CF-44E3-9099-C40C66FF867C}">
                  <a14:compatExt spid="_x0000_s17483"/>
                </a:ext>
                <a:ext uri="{FF2B5EF4-FFF2-40B4-BE49-F238E27FC236}">
                  <a16:creationId xmlns:a16="http://schemas.microsoft.com/office/drawing/2014/main" id="{00000000-0008-0000-0800-00004B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17484" name="Check Box 76" hidden="1">
              <a:extLst>
                <a:ext uri="{63B3BB69-23CF-44E3-9099-C40C66FF867C}">
                  <a14:compatExt spid="_x0000_s17484"/>
                </a:ext>
                <a:ext uri="{FF2B5EF4-FFF2-40B4-BE49-F238E27FC236}">
                  <a16:creationId xmlns:a16="http://schemas.microsoft.com/office/drawing/2014/main" id="{00000000-0008-0000-0800-00004C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17485" name="Option Button 77" hidden="1">
              <a:extLst>
                <a:ext uri="{63B3BB69-23CF-44E3-9099-C40C66FF867C}">
                  <a14:compatExt spid="_x0000_s17485"/>
                </a:ext>
                <a:ext uri="{FF2B5EF4-FFF2-40B4-BE49-F238E27FC236}">
                  <a16:creationId xmlns:a16="http://schemas.microsoft.com/office/drawing/2014/main" id="{00000000-0008-0000-0800-00004D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17486" name="Option Button 78" hidden="1">
              <a:extLst>
                <a:ext uri="{63B3BB69-23CF-44E3-9099-C40C66FF867C}">
                  <a14:compatExt spid="_x0000_s17486"/>
                </a:ext>
                <a:ext uri="{FF2B5EF4-FFF2-40B4-BE49-F238E27FC236}">
                  <a16:creationId xmlns:a16="http://schemas.microsoft.com/office/drawing/2014/main" id="{00000000-0008-0000-0800-00004E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17487" name="Option Button 79" hidden="1">
              <a:extLst>
                <a:ext uri="{63B3BB69-23CF-44E3-9099-C40C66FF867C}">
                  <a14:compatExt spid="_x0000_s17487"/>
                </a:ext>
                <a:ext uri="{FF2B5EF4-FFF2-40B4-BE49-F238E27FC236}">
                  <a16:creationId xmlns:a16="http://schemas.microsoft.com/office/drawing/2014/main" id="{00000000-0008-0000-0800-00004F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17488" name="Option Button 80" hidden="1">
              <a:extLst>
                <a:ext uri="{63B3BB69-23CF-44E3-9099-C40C66FF867C}">
                  <a14:compatExt spid="_x0000_s17488"/>
                </a:ext>
                <a:ext uri="{FF2B5EF4-FFF2-40B4-BE49-F238E27FC236}">
                  <a16:creationId xmlns:a16="http://schemas.microsoft.com/office/drawing/2014/main" id="{00000000-0008-0000-0800-000050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17489" name="Option Button 81" hidden="1">
              <a:extLst>
                <a:ext uri="{63B3BB69-23CF-44E3-9099-C40C66FF867C}">
                  <a14:compatExt spid="_x0000_s17489"/>
                </a:ext>
                <a:ext uri="{FF2B5EF4-FFF2-40B4-BE49-F238E27FC236}">
                  <a16:creationId xmlns:a16="http://schemas.microsoft.com/office/drawing/2014/main" id="{00000000-0008-0000-0800-000051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17490" name="Option Button 82" hidden="1">
              <a:extLst>
                <a:ext uri="{63B3BB69-23CF-44E3-9099-C40C66FF867C}">
                  <a14:compatExt spid="_x0000_s17490"/>
                </a:ext>
                <a:ext uri="{FF2B5EF4-FFF2-40B4-BE49-F238E27FC236}">
                  <a16:creationId xmlns:a16="http://schemas.microsoft.com/office/drawing/2014/main" id="{00000000-0008-0000-0800-000052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17491" name="Group Box 83" hidden="1">
              <a:extLst>
                <a:ext uri="{63B3BB69-23CF-44E3-9099-C40C66FF867C}">
                  <a14:compatExt spid="_x0000_s17491"/>
                </a:ext>
                <a:ext uri="{FF2B5EF4-FFF2-40B4-BE49-F238E27FC236}">
                  <a16:creationId xmlns:a16="http://schemas.microsoft.com/office/drawing/2014/main" id="{00000000-0008-0000-0800-0000534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17492" name="Group Box 84" hidden="1">
              <a:extLst>
                <a:ext uri="{63B3BB69-23CF-44E3-9099-C40C66FF867C}">
                  <a14:compatExt spid="_x0000_s17492"/>
                </a:ext>
                <a:ext uri="{FF2B5EF4-FFF2-40B4-BE49-F238E27FC236}">
                  <a16:creationId xmlns:a16="http://schemas.microsoft.com/office/drawing/2014/main" id="{00000000-0008-0000-0800-0000544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17493" name="Group Box 85" hidden="1">
              <a:extLst>
                <a:ext uri="{63B3BB69-23CF-44E3-9099-C40C66FF867C}">
                  <a14:compatExt spid="_x0000_s17493"/>
                </a:ext>
                <a:ext uri="{FF2B5EF4-FFF2-40B4-BE49-F238E27FC236}">
                  <a16:creationId xmlns:a16="http://schemas.microsoft.com/office/drawing/2014/main" id="{00000000-0008-0000-0800-0000554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17494" name="Group Box 86" hidden="1">
              <a:extLst>
                <a:ext uri="{63B3BB69-23CF-44E3-9099-C40C66FF867C}">
                  <a14:compatExt spid="_x0000_s17494"/>
                </a:ext>
                <a:ext uri="{FF2B5EF4-FFF2-40B4-BE49-F238E27FC236}">
                  <a16:creationId xmlns:a16="http://schemas.microsoft.com/office/drawing/2014/main" id="{00000000-0008-0000-0800-0000564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17495" name="Group Box 87" hidden="1">
              <a:extLst>
                <a:ext uri="{63B3BB69-23CF-44E3-9099-C40C66FF867C}">
                  <a14:compatExt spid="_x0000_s17495"/>
                </a:ext>
                <a:ext uri="{FF2B5EF4-FFF2-40B4-BE49-F238E27FC236}">
                  <a16:creationId xmlns:a16="http://schemas.microsoft.com/office/drawing/2014/main" id="{00000000-0008-0000-0800-0000574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17496" name="Group Box 88" hidden="1">
              <a:extLst>
                <a:ext uri="{63B3BB69-23CF-44E3-9099-C40C66FF867C}">
                  <a14:compatExt spid="_x0000_s17496"/>
                </a:ext>
                <a:ext uri="{FF2B5EF4-FFF2-40B4-BE49-F238E27FC236}">
                  <a16:creationId xmlns:a16="http://schemas.microsoft.com/office/drawing/2014/main" id="{00000000-0008-0000-0800-0000584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17497" name="Group Box 89" hidden="1">
              <a:extLst>
                <a:ext uri="{63B3BB69-23CF-44E3-9099-C40C66FF867C}">
                  <a14:compatExt spid="_x0000_s17497"/>
                </a:ext>
                <a:ext uri="{FF2B5EF4-FFF2-40B4-BE49-F238E27FC236}">
                  <a16:creationId xmlns:a16="http://schemas.microsoft.com/office/drawing/2014/main" id="{00000000-0008-0000-0800-0000594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17498" name="Group Box 90" hidden="1">
              <a:extLst>
                <a:ext uri="{63B3BB69-23CF-44E3-9099-C40C66FF867C}">
                  <a14:compatExt spid="_x0000_s17498"/>
                </a:ext>
                <a:ext uri="{FF2B5EF4-FFF2-40B4-BE49-F238E27FC236}">
                  <a16:creationId xmlns:a16="http://schemas.microsoft.com/office/drawing/2014/main" id="{00000000-0008-0000-0800-00005A4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17499" name="Group Box 91" hidden="1">
              <a:extLst>
                <a:ext uri="{63B3BB69-23CF-44E3-9099-C40C66FF867C}">
                  <a14:compatExt spid="_x0000_s17499"/>
                </a:ext>
                <a:ext uri="{FF2B5EF4-FFF2-40B4-BE49-F238E27FC236}">
                  <a16:creationId xmlns:a16="http://schemas.microsoft.com/office/drawing/2014/main" id="{00000000-0008-0000-0800-00005B4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17500" name="Check Box 92" hidden="1">
              <a:extLst>
                <a:ext uri="{63B3BB69-23CF-44E3-9099-C40C66FF867C}">
                  <a14:compatExt spid="_x0000_s17500"/>
                </a:ext>
                <a:ext uri="{FF2B5EF4-FFF2-40B4-BE49-F238E27FC236}">
                  <a16:creationId xmlns:a16="http://schemas.microsoft.com/office/drawing/2014/main" id="{00000000-0008-0000-0800-00005C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17501" name="Check Box 93" hidden="1">
              <a:extLst>
                <a:ext uri="{63B3BB69-23CF-44E3-9099-C40C66FF867C}">
                  <a14:compatExt spid="_x0000_s17501"/>
                </a:ext>
                <a:ext uri="{FF2B5EF4-FFF2-40B4-BE49-F238E27FC236}">
                  <a16:creationId xmlns:a16="http://schemas.microsoft.com/office/drawing/2014/main" id="{00000000-0008-0000-0800-00005D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17502" name="Check Box 94" hidden="1">
              <a:extLst>
                <a:ext uri="{63B3BB69-23CF-44E3-9099-C40C66FF867C}">
                  <a14:compatExt spid="_x0000_s17502"/>
                </a:ext>
                <a:ext uri="{FF2B5EF4-FFF2-40B4-BE49-F238E27FC236}">
                  <a16:creationId xmlns:a16="http://schemas.microsoft.com/office/drawing/2014/main" id="{00000000-0008-0000-0800-00005E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17503" name="Check Box 95" hidden="1">
              <a:extLst>
                <a:ext uri="{63B3BB69-23CF-44E3-9099-C40C66FF867C}">
                  <a14:compatExt spid="_x0000_s17503"/>
                </a:ext>
                <a:ext uri="{FF2B5EF4-FFF2-40B4-BE49-F238E27FC236}">
                  <a16:creationId xmlns:a16="http://schemas.microsoft.com/office/drawing/2014/main" id="{00000000-0008-0000-0800-00005F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17504" name="Option Button 96" hidden="1">
              <a:extLst>
                <a:ext uri="{63B3BB69-23CF-44E3-9099-C40C66FF867C}">
                  <a14:compatExt spid="_x0000_s17504"/>
                </a:ext>
                <a:ext uri="{FF2B5EF4-FFF2-40B4-BE49-F238E27FC236}">
                  <a16:creationId xmlns:a16="http://schemas.microsoft.com/office/drawing/2014/main" id="{00000000-0008-0000-0800-000060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17505" name="Option Button 97" hidden="1">
              <a:extLst>
                <a:ext uri="{63B3BB69-23CF-44E3-9099-C40C66FF867C}">
                  <a14:compatExt spid="_x0000_s17505"/>
                </a:ext>
                <a:ext uri="{FF2B5EF4-FFF2-40B4-BE49-F238E27FC236}">
                  <a16:creationId xmlns:a16="http://schemas.microsoft.com/office/drawing/2014/main" id="{00000000-0008-0000-0800-000061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17506" name="Option Button 98" hidden="1">
              <a:extLst>
                <a:ext uri="{63B3BB69-23CF-44E3-9099-C40C66FF867C}">
                  <a14:compatExt spid="_x0000_s17506"/>
                </a:ext>
                <a:ext uri="{FF2B5EF4-FFF2-40B4-BE49-F238E27FC236}">
                  <a16:creationId xmlns:a16="http://schemas.microsoft.com/office/drawing/2014/main" id="{00000000-0008-0000-0800-000062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17507" name="Group Box 99" hidden="1">
              <a:extLst>
                <a:ext uri="{63B3BB69-23CF-44E3-9099-C40C66FF867C}">
                  <a14:compatExt spid="_x0000_s17507"/>
                </a:ext>
                <a:ext uri="{FF2B5EF4-FFF2-40B4-BE49-F238E27FC236}">
                  <a16:creationId xmlns:a16="http://schemas.microsoft.com/office/drawing/2014/main" id="{00000000-0008-0000-0800-0000634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18433" name="Check Box 1" hidden="1">
              <a:extLst>
                <a:ext uri="{63B3BB69-23CF-44E3-9099-C40C66FF867C}">
                  <a14:compatExt spid="_x0000_s18433"/>
                </a:ext>
                <a:ext uri="{FF2B5EF4-FFF2-40B4-BE49-F238E27FC236}">
                  <a16:creationId xmlns:a16="http://schemas.microsoft.com/office/drawing/2014/main" id="{00000000-0008-0000-0900-00000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18434" name="Check Box 2" hidden="1">
              <a:extLst>
                <a:ext uri="{63B3BB69-23CF-44E3-9099-C40C66FF867C}">
                  <a14:compatExt spid="_x0000_s18434"/>
                </a:ext>
                <a:ext uri="{FF2B5EF4-FFF2-40B4-BE49-F238E27FC236}">
                  <a16:creationId xmlns:a16="http://schemas.microsoft.com/office/drawing/2014/main" id="{00000000-0008-0000-0900-000002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18435" name="Check Box 3" hidden="1">
              <a:extLst>
                <a:ext uri="{63B3BB69-23CF-44E3-9099-C40C66FF867C}">
                  <a14:compatExt spid="_x0000_s18435"/>
                </a:ext>
                <a:ext uri="{FF2B5EF4-FFF2-40B4-BE49-F238E27FC236}">
                  <a16:creationId xmlns:a16="http://schemas.microsoft.com/office/drawing/2014/main" id="{00000000-0008-0000-0900-000003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18436" name="Check Box 4" hidden="1">
              <a:extLst>
                <a:ext uri="{63B3BB69-23CF-44E3-9099-C40C66FF867C}">
                  <a14:compatExt spid="_x0000_s18436"/>
                </a:ext>
                <a:ext uri="{FF2B5EF4-FFF2-40B4-BE49-F238E27FC236}">
                  <a16:creationId xmlns:a16="http://schemas.microsoft.com/office/drawing/2014/main" id="{00000000-0008-0000-0900-000004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18437" name="Check Box 5" hidden="1">
              <a:extLst>
                <a:ext uri="{63B3BB69-23CF-44E3-9099-C40C66FF867C}">
                  <a14:compatExt spid="_x0000_s18437"/>
                </a:ext>
                <a:ext uri="{FF2B5EF4-FFF2-40B4-BE49-F238E27FC236}">
                  <a16:creationId xmlns:a16="http://schemas.microsoft.com/office/drawing/2014/main" id="{00000000-0008-0000-0900-000005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18438" name="Check Box 6" hidden="1">
              <a:extLst>
                <a:ext uri="{63B3BB69-23CF-44E3-9099-C40C66FF867C}">
                  <a14:compatExt spid="_x0000_s18438"/>
                </a:ext>
                <a:ext uri="{FF2B5EF4-FFF2-40B4-BE49-F238E27FC236}">
                  <a16:creationId xmlns:a16="http://schemas.microsoft.com/office/drawing/2014/main" id="{00000000-0008-0000-0900-000006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18439" name="Check Box 7" hidden="1">
              <a:extLst>
                <a:ext uri="{63B3BB69-23CF-44E3-9099-C40C66FF867C}">
                  <a14:compatExt spid="_x0000_s18439"/>
                </a:ext>
                <a:ext uri="{FF2B5EF4-FFF2-40B4-BE49-F238E27FC236}">
                  <a16:creationId xmlns:a16="http://schemas.microsoft.com/office/drawing/2014/main" id="{00000000-0008-0000-0900-000007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18440" name="Check Box 8" hidden="1">
              <a:extLst>
                <a:ext uri="{63B3BB69-23CF-44E3-9099-C40C66FF867C}">
                  <a14:compatExt spid="_x0000_s18440"/>
                </a:ext>
                <a:ext uri="{FF2B5EF4-FFF2-40B4-BE49-F238E27FC236}">
                  <a16:creationId xmlns:a16="http://schemas.microsoft.com/office/drawing/2014/main" id="{00000000-0008-0000-0900-000008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18441" name="Check Box 9" hidden="1">
              <a:extLst>
                <a:ext uri="{63B3BB69-23CF-44E3-9099-C40C66FF867C}">
                  <a14:compatExt spid="_x0000_s18441"/>
                </a:ext>
                <a:ext uri="{FF2B5EF4-FFF2-40B4-BE49-F238E27FC236}">
                  <a16:creationId xmlns:a16="http://schemas.microsoft.com/office/drawing/2014/main" id="{00000000-0008-0000-0900-000009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18442" name="Check Box 10" hidden="1">
              <a:extLst>
                <a:ext uri="{63B3BB69-23CF-44E3-9099-C40C66FF867C}">
                  <a14:compatExt spid="_x0000_s18442"/>
                </a:ext>
                <a:ext uri="{FF2B5EF4-FFF2-40B4-BE49-F238E27FC236}">
                  <a16:creationId xmlns:a16="http://schemas.microsoft.com/office/drawing/2014/main" id="{00000000-0008-0000-0900-00000A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18443" name="Check Box 11" hidden="1">
              <a:extLst>
                <a:ext uri="{63B3BB69-23CF-44E3-9099-C40C66FF867C}">
                  <a14:compatExt spid="_x0000_s18443"/>
                </a:ext>
                <a:ext uri="{FF2B5EF4-FFF2-40B4-BE49-F238E27FC236}">
                  <a16:creationId xmlns:a16="http://schemas.microsoft.com/office/drawing/2014/main" id="{00000000-0008-0000-0900-00000B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18444" name="Check Box 12" hidden="1">
              <a:extLst>
                <a:ext uri="{63B3BB69-23CF-44E3-9099-C40C66FF867C}">
                  <a14:compatExt spid="_x0000_s18444"/>
                </a:ext>
                <a:ext uri="{FF2B5EF4-FFF2-40B4-BE49-F238E27FC236}">
                  <a16:creationId xmlns:a16="http://schemas.microsoft.com/office/drawing/2014/main" id="{00000000-0008-0000-0900-00000C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18445" name="Check Box 13" hidden="1">
              <a:extLst>
                <a:ext uri="{63B3BB69-23CF-44E3-9099-C40C66FF867C}">
                  <a14:compatExt spid="_x0000_s18445"/>
                </a:ext>
                <a:ext uri="{FF2B5EF4-FFF2-40B4-BE49-F238E27FC236}">
                  <a16:creationId xmlns:a16="http://schemas.microsoft.com/office/drawing/2014/main" id="{00000000-0008-0000-0900-00000D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18446" name="Check Box 14" hidden="1">
              <a:extLst>
                <a:ext uri="{63B3BB69-23CF-44E3-9099-C40C66FF867C}">
                  <a14:compatExt spid="_x0000_s18446"/>
                </a:ext>
                <a:ext uri="{FF2B5EF4-FFF2-40B4-BE49-F238E27FC236}">
                  <a16:creationId xmlns:a16="http://schemas.microsoft.com/office/drawing/2014/main" id="{00000000-0008-0000-0900-00000E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18447" name="Check Box 15" hidden="1">
              <a:extLst>
                <a:ext uri="{63B3BB69-23CF-44E3-9099-C40C66FF867C}">
                  <a14:compatExt spid="_x0000_s18447"/>
                </a:ext>
                <a:ext uri="{FF2B5EF4-FFF2-40B4-BE49-F238E27FC236}">
                  <a16:creationId xmlns:a16="http://schemas.microsoft.com/office/drawing/2014/main" id="{00000000-0008-0000-0900-00000F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18448" name="Check Box 16" hidden="1">
              <a:extLst>
                <a:ext uri="{63B3BB69-23CF-44E3-9099-C40C66FF867C}">
                  <a14:compatExt spid="_x0000_s18448"/>
                </a:ext>
                <a:ext uri="{FF2B5EF4-FFF2-40B4-BE49-F238E27FC236}">
                  <a16:creationId xmlns:a16="http://schemas.microsoft.com/office/drawing/2014/main" id="{00000000-0008-0000-0900-000010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18449" name="Check Box 17" hidden="1">
              <a:extLst>
                <a:ext uri="{63B3BB69-23CF-44E3-9099-C40C66FF867C}">
                  <a14:compatExt spid="_x0000_s18449"/>
                </a:ext>
                <a:ext uri="{FF2B5EF4-FFF2-40B4-BE49-F238E27FC236}">
                  <a16:creationId xmlns:a16="http://schemas.microsoft.com/office/drawing/2014/main" id="{00000000-0008-0000-0900-00001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18450" name="Check Box 18" hidden="1">
              <a:extLst>
                <a:ext uri="{63B3BB69-23CF-44E3-9099-C40C66FF867C}">
                  <a14:compatExt spid="_x0000_s18450"/>
                </a:ext>
                <a:ext uri="{FF2B5EF4-FFF2-40B4-BE49-F238E27FC236}">
                  <a16:creationId xmlns:a16="http://schemas.microsoft.com/office/drawing/2014/main" id="{00000000-0008-0000-0900-000012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18451" name="Check Box 19" hidden="1">
              <a:extLst>
                <a:ext uri="{63B3BB69-23CF-44E3-9099-C40C66FF867C}">
                  <a14:compatExt spid="_x0000_s18451"/>
                </a:ext>
                <a:ext uri="{FF2B5EF4-FFF2-40B4-BE49-F238E27FC236}">
                  <a16:creationId xmlns:a16="http://schemas.microsoft.com/office/drawing/2014/main" id="{00000000-0008-0000-0900-000013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18452" name="Check Box 20" hidden="1">
              <a:extLst>
                <a:ext uri="{63B3BB69-23CF-44E3-9099-C40C66FF867C}">
                  <a14:compatExt spid="_x0000_s18452"/>
                </a:ext>
                <a:ext uri="{FF2B5EF4-FFF2-40B4-BE49-F238E27FC236}">
                  <a16:creationId xmlns:a16="http://schemas.microsoft.com/office/drawing/2014/main" id="{00000000-0008-0000-0900-000014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18453" name="Check Box 21" hidden="1">
              <a:extLst>
                <a:ext uri="{63B3BB69-23CF-44E3-9099-C40C66FF867C}">
                  <a14:compatExt spid="_x0000_s18453"/>
                </a:ext>
                <a:ext uri="{FF2B5EF4-FFF2-40B4-BE49-F238E27FC236}">
                  <a16:creationId xmlns:a16="http://schemas.microsoft.com/office/drawing/2014/main" id="{00000000-0008-0000-0900-000015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18454" name="Check Box 22" hidden="1">
              <a:extLst>
                <a:ext uri="{63B3BB69-23CF-44E3-9099-C40C66FF867C}">
                  <a14:compatExt spid="_x0000_s18454"/>
                </a:ext>
                <a:ext uri="{FF2B5EF4-FFF2-40B4-BE49-F238E27FC236}">
                  <a16:creationId xmlns:a16="http://schemas.microsoft.com/office/drawing/2014/main" id="{00000000-0008-0000-0900-000016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18455" name="Check Box 23" hidden="1">
              <a:extLst>
                <a:ext uri="{63B3BB69-23CF-44E3-9099-C40C66FF867C}">
                  <a14:compatExt spid="_x0000_s18455"/>
                </a:ext>
                <a:ext uri="{FF2B5EF4-FFF2-40B4-BE49-F238E27FC236}">
                  <a16:creationId xmlns:a16="http://schemas.microsoft.com/office/drawing/2014/main" id="{00000000-0008-0000-0900-000017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18456" name="Check Box 24" hidden="1">
              <a:extLst>
                <a:ext uri="{63B3BB69-23CF-44E3-9099-C40C66FF867C}">
                  <a14:compatExt spid="_x0000_s18456"/>
                </a:ext>
                <a:ext uri="{FF2B5EF4-FFF2-40B4-BE49-F238E27FC236}">
                  <a16:creationId xmlns:a16="http://schemas.microsoft.com/office/drawing/2014/main" id="{00000000-0008-0000-0900-000018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18457" name="Check Box 25" hidden="1">
              <a:extLst>
                <a:ext uri="{63B3BB69-23CF-44E3-9099-C40C66FF867C}">
                  <a14:compatExt spid="_x0000_s18457"/>
                </a:ext>
                <a:ext uri="{FF2B5EF4-FFF2-40B4-BE49-F238E27FC236}">
                  <a16:creationId xmlns:a16="http://schemas.microsoft.com/office/drawing/2014/main" id="{00000000-0008-0000-0900-000019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18458" name="Option Button 26" hidden="1">
              <a:extLst>
                <a:ext uri="{63B3BB69-23CF-44E3-9099-C40C66FF867C}">
                  <a14:compatExt spid="_x0000_s18458"/>
                </a:ext>
                <a:ext uri="{FF2B5EF4-FFF2-40B4-BE49-F238E27FC236}">
                  <a16:creationId xmlns:a16="http://schemas.microsoft.com/office/drawing/2014/main" id="{00000000-0008-0000-0900-00001A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18459" name="Option Button 27" hidden="1">
              <a:extLst>
                <a:ext uri="{63B3BB69-23CF-44E3-9099-C40C66FF867C}">
                  <a14:compatExt spid="_x0000_s18459"/>
                </a:ext>
                <a:ext uri="{FF2B5EF4-FFF2-40B4-BE49-F238E27FC236}">
                  <a16:creationId xmlns:a16="http://schemas.microsoft.com/office/drawing/2014/main" id="{00000000-0008-0000-0900-00001B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18460" name="Option Button 28" hidden="1">
              <a:extLst>
                <a:ext uri="{63B3BB69-23CF-44E3-9099-C40C66FF867C}">
                  <a14:compatExt spid="_x0000_s18460"/>
                </a:ext>
                <a:ext uri="{FF2B5EF4-FFF2-40B4-BE49-F238E27FC236}">
                  <a16:creationId xmlns:a16="http://schemas.microsoft.com/office/drawing/2014/main" id="{00000000-0008-0000-0900-00001C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18461" name="Option Button 29" hidden="1">
              <a:extLst>
                <a:ext uri="{63B3BB69-23CF-44E3-9099-C40C66FF867C}">
                  <a14:compatExt spid="_x0000_s18461"/>
                </a:ext>
                <a:ext uri="{FF2B5EF4-FFF2-40B4-BE49-F238E27FC236}">
                  <a16:creationId xmlns:a16="http://schemas.microsoft.com/office/drawing/2014/main" id="{00000000-0008-0000-0900-00001D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18462" name="Check Box 30" hidden="1">
              <a:extLst>
                <a:ext uri="{63B3BB69-23CF-44E3-9099-C40C66FF867C}">
                  <a14:compatExt spid="_x0000_s18462"/>
                </a:ext>
                <a:ext uri="{FF2B5EF4-FFF2-40B4-BE49-F238E27FC236}">
                  <a16:creationId xmlns:a16="http://schemas.microsoft.com/office/drawing/2014/main" id="{00000000-0008-0000-0900-00001E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18463" name="Check Box 31" hidden="1">
              <a:extLst>
                <a:ext uri="{63B3BB69-23CF-44E3-9099-C40C66FF867C}">
                  <a14:compatExt spid="_x0000_s18463"/>
                </a:ext>
                <a:ext uri="{FF2B5EF4-FFF2-40B4-BE49-F238E27FC236}">
                  <a16:creationId xmlns:a16="http://schemas.microsoft.com/office/drawing/2014/main" id="{00000000-0008-0000-0900-00001F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18464" name="Check Box 32" hidden="1">
              <a:extLst>
                <a:ext uri="{63B3BB69-23CF-44E3-9099-C40C66FF867C}">
                  <a14:compatExt spid="_x0000_s18464"/>
                </a:ext>
                <a:ext uri="{FF2B5EF4-FFF2-40B4-BE49-F238E27FC236}">
                  <a16:creationId xmlns:a16="http://schemas.microsoft.com/office/drawing/2014/main" id="{00000000-0008-0000-0900-000020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18465" name="Check Box 33" hidden="1">
              <a:extLst>
                <a:ext uri="{63B3BB69-23CF-44E3-9099-C40C66FF867C}">
                  <a14:compatExt spid="_x0000_s18465"/>
                </a:ext>
                <a:ext uri="{FF2B5EF4-FFF2-40B4-BE49-F238E27FC236}">
                  <a16:creationId xmlns:a16="http://schemas.microsoft.com/office/drawing/2014/main" id="{00000000-0008-0000-0900-00002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18466" name="Option Button 34" hidden="1">
              <a:extLst>
                <a:ext uri="{63B3BB69-23CF-44E3-9099-C40C66FF867C}">
                  <a14:compatExt spid="_x0000_s18466"/>
                </a:ext>
                <a:ext uri="{FF2B5EF4-FFF2-40B4-BE49-F238E27FC236}">
                  <a16:creationId xmlns:a16="http://schemas.microsoft.com/office/drawing/2014/main" id="{00000000-0008-0000-0900-000022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18467" name="Option Button 35" hidden="1">
              <a:extLst>
                <a:ext uri="{63B3BB69-23CF-44E3-9099-C40C66FF867C}">
                  <a14:compatExt spid="_x0000_s18467"/>
                </a:ext>
                <a:ext uri="{FF2B5EF4-FFF2-40B4-BE49-F238E27FC236}">
                  <a16:creationId xmlns:a16="http://schemas.microsoft.com/office/drawing/2014/main" id="{00000000-0008-0000-0900-000023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18468" name="Option Button 36" hidden="1">
              <a:extLst>
                <a:ext uri="{63B3BB69-23CF-44E3-9099-C40C66FF867C}">
                  <a14:compatExt spid="_x0000_s18468"/>
                </a:ext>
                <a:ext uri="{FF2B5EF4-FFF2-40B4-BE49-F238E27FC236}">
                  <a16:creationId xmlns:a16="http://schemas.microsoft.com/office/drawing/2014/main" id="{00000000-0008-0000-0900-000024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18469" name="Option Button 37" hidden="1">
              <a:extLst>
                <a:ext uri="{63B3BB69-23CF-44E3-9099-C40C66FF867C}">
                  <a14:compatExt spid="_x0000_s18469"/>
                </a:ext>
                <a:ext uri="{FF2B5EF4-FFF2-40B4-BE49-F238E27FC236}">
                  <a16:creationId xmlns:a16="http://schemas.microsoft.com/office/drawing/2014/main" id="{00000000-0008-0000-0900-000025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18470" name="Option Button 38" hidden="1">
              <a:extLst>
                <a:ext uri="{63B3BB69-23CF-44E3-9099-C40C66FF867C}">
                  <a14:compatExt spid="_x0000_s18470"/>
                </a:ext>
                <a:ext uri="{FF2B5EF4-FFF2-40B4-BE49-F238E27FC236}">
                  <a16:creationId xmlns:a16="http://schemas.microsoft.com/office/drawing/2014/main" id="{00000000-0008-0000-0900-000026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18471" name="Option Button 39" hidden="1">
              <a:extLst>
                <a:ext uri="{63B3BB69-23CF-44E3-9099-C40C66FF867C}">
                  <a14:compatExt spid="_x0000_s18471"/>
                </a:ext>
                <a:ext uri="{FF2B5EF4-FFF2-40B4-BE49-F238E27FC236}">
                  <a16:creationId xmlns:a16="http://schemas.microsoft.com/office/drawing/2014/main" id="{00000000-0008-0000-0900-000027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18472" name="Option Button 40" hidden="1">
              <a:extLst>
                <a:ext uri="{63B3BB69-23CF-44E3-9099-C40C66FF867C}">
                  <a14:compatExt spid="_x0000_s18472"/>
                </a:ext>
                <a:ext uri="{FF2B5EF4-FFF2-40B4-BE49-F238E27FC236}">
                  <a16:creationId xmlns:a16="http://schemas.microsoft.com/office/drawing/2014/main" id="{00000000-0008-0000-0900-000028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18473" name="Option Button 41" hidden="1">
              <a:extLst>
                <a:ext uri="{63B3BB69-23CF-44E3-9099-C40C66FF867C}">
                  <a14:compatExt spid="_x0000_s18473"/>
                </a:ext>
                <a:ext uri="{FF2B5EF4-FFF2-40B4-BE49-F238E27FC236}">
                  <a16:creationId xmlns:a16="http://schemas.microsoft.com/office/drawing/2014/main" id="{00000000-0008-0000-0900-000029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18474" name="Option Button 42" hidden="1">
              <a:extLst>
                <a:ext uri="{63B3BB69-23CF-44E3-9099-C40C66FF867C}">
                  <a14:compatExt spid="_x0000_s18474"/>
                </a:ext>
                <a:ext uri="{FF2B5EF4-FFF2-40B4-BE49-F238E27FC236}">
                  <a16:creationId xmlns:a16="http://schemas.microsoft.com/office/drawing/2014/main" id="{00000000-0008-0000-0900-00002A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18475" name="Option Button 43" hidden="1">
              <a:extLst>
                <a:ext uri="{63B3BB69-23CF-44E3-9099-C40C66FF867C}">
                  <a14:compatExt spid="_x0000_s18475"/>
                </a:ext>
                <a:ext uri="{FF2B5EF4-FFF2-40B4-BE49-F238E27FC236}">
                  <a16:creationId xmlns:a16="http://schemas.microsoft.com/office/drawing/2014/main" id="{00000000-0008-0000-0900-00002B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18476" name="Check Box 44" hidden="1">
              <a:extLst>
                <a:ext uri="{63B3BB69-23CF-44E3-9099-C40C66FF867C}">
                  <a14:compatExt spid="_x0000_s18476"/>
                </a:ext>
                <a:ext uri="{FF2B5EF4-FFF2-40B4-BE49-F238E27FC236}">
                  <a16:creationId xmlns:a16="http://schemas.microsoft.com/office/drawing/2014/main" id="{00000000-0008-0000-0900-00002C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18477" name="Check Box 45" hidden="1">
              <a:extLst>
                <a:ext uri="{63B3BB69-23CF-44E3-9099-C40C66FF867C}">
                  <a14:compatExt spid="_x0000_s18477"/>
                </a:ext>
                <a:ext uri="{FF2B5EF4-FFF2-40B4-BE49-F238E27FC236}">
                  <a16:creationId xmlns:a16="http://schemas.microsoft.com/office/drawing/2014/main" id="{00000000-0008-0000-0900-00002D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18478" name="Check Box 46" hidden="1">
              <a:extLst>
                <a:ext uri="{63B3BB69-23CF-44E3-9099-C40C66FF867C}">
                  <a14:compatExt spid="_x0000_s18478"/>
                </a:ext>
                <a:ext uri="{FF2B5EF4-FFF2-40B4-BE49-F238E27FC236}">
                  <a16:creationId xmlns:a16="http://schemas.microsoft.com/office/drawing/2014/main" id="{00000000-0008-0000-0900-00002E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18479" name="Check Box 47" hidden="1">
              <a:extLst>
                <a:ext uri="{63B3BB69-23CF-44E3-9099-C40C66FF867C}">
                  <a14:compatExt spid="_x0000_s18479"/>
                </a:ext>
                <a:ext uri="{FF2B5EF4-FFF2-40B4-BE49-F238E27FC236}">
                  <a16:creationId xmlns:a16="http://schemas.microsoft.com/office/drawing/2014/main" id="{00000000-0008-0000-0900-00002F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18480" name="Check Box 48" hidden="1">
              <a:extLst>
                <a:ext uri="{63B3BB69-23CF-44E3-9099-C40C66FF867C}">
                  <a14:compatExt spid="_x0000_s18480"/>
                </a:ext>
                <a:ext uri="{FF2B5EF4-FFF2-40B4-BE49-F238E27FC236}">
                  <a16:creationId xmlns:a16="http://schemas.microsoft.com/office/drawing/2014/main" id="{00000000-0008-0000-0900-000030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18481" name="Option Button 49" hidden="1">
              <a:extLst>
                <a:ext uri="{63B3BB69-23CF-44E3-9099-C40C66FF867C}">
                  <a14:compatExt spid="_x0000_s18481"/>
                </a:ext>
                <a:ext uri="{FF2B5EF4-FFF2-40B4-BE49-F238E27FC236}">
                  <a16:creationId xmlns:a16="http://schemas.microsoft.com/office/drawing/2014/main" id="{00000000-0008-0000-0900-00003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18482" name="Option Button 50" hidden="1">
              <a:extLst>
                <a:ext uri="{63B3BB69-23CF-44E3-9099-C40C66FF867C}">
                  <a14:compatExt spid="_x0000_s18482"/>
                </a:ext>
                <a:ext uri="{FF2B5EF4-FFF2-40B4-BE49-F238E27FC236}">
                  <a16:creationId xmlns:a16="http://schemas.microsoft.com/office/drawing/2014/main" id="{00000000-0008-0000-0900-000032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18483" name="Check Box 51" hidden="1">
              <a:extLst>
                <a:ext uri="{63B3BB69-23CF-44E3-9099-C40C66FF867C}">
                  <a14:compatExt spid="_x0000_s18483"/>
                </a:ext>
                <a:ext uri="{FF2B5EF4-FFF2-40B4-BE49-F238E27FC236}">
                  <a16:creationId xmlns:a16="http://schemas.microsoft.com/office/drawing/2014/main" id="{00000000-0008-0000-0900-000033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18484" name="Check Box 52" hidden="1">
              <a:extLst>
                <a:ext uri="{63B3BB69-23CF-44E3-9099-C40C66FF867C}">
                  <a14:compatExt spid="_x0000_s18484"/>
                </a:ext>
                <a:ext uri="{FF2B5EF4-FFF2-40B4-BE49-F238E27FC236}">
                  <a16:creationId xmlns:a16="http://schemas.microsoft.com/office/drawing/2014/main" id="{00000000-0008-0000-0900-000034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18485" name="Check Box 53" hidden="1">
              <a:extLst>
                <a:ext uri="{63B3BB69-23CF-44E3-9099-C40C66FF867C}">
                  <a14:compatExt spid="_x0000_s18485"/>
                </a:ext>
                <a:ext uri="{FF2B5EF4-FFF2-40B4-BE49-F238E27FC236}">
                  <a16:creationId xmlns:a16="http://schemas.microsoft.com/office/drawing/2014/main" id="{00000000-0008-0000-0900-000035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18486" name="Check Box 54" hidden="1">
              <a:extLst>
                <a:ext uri="{63B3BB69-23CF-44E3-9099-C40C66FF867C}">
                  <a14:compatExt spid="_x0000_s18486"/>
                </a:ext>
                <a:ext uri="{FF2B5EF4-FFF2-40B4-BE49-F238E27FC236}">
                  <a16:creationId xmlns:a16="http://schemas.microsoft.com/office/drawing/2014/main" id="{00000000-0008-0000-0900-000036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18487" name="Check Box 55" hidden="1">
              <a:extLst>
                <a:ext uri="{63B3BB69-23CF-44E3-9099-C40C66FF867C}">
                  <a14:compatExt spid="_x0000_s18487"/>
                </a:ext>
                <a:ext uri="{FF2B5EF4-FFF2-40B4-BE49-F238E27FC236}">
                  <a16:creationId xmlns:a16="http://schemas.microsoft.com/office/drawing/2014/main" id="{00000000-0008-0000-0900-000037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18488" name="Check Box 56" hidden="1">
              <a:extLst>
                <a:ext uri="{63B3BB69-23CF-44E3-9099-C40C66FF867C}">
                  <a14:compatExt spid="_x0000_s18488"/>
                </a:ext>
                <a:ext uri="{FF2B5EF4-FFF2-40B4-BE49-F238E27FC236}">
                  <a16:creationId xmlns:a16="http://schemas.microsoft.com/office/drawing/2014/main" id="{00000000-0008-0000-0900-000038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18489" name="Check Box 57" hidden="1">
              <a:extLst>
                <a:ext uri="{63B3BB69-23CF-44E3-9099-C40C66FF867C}">
                  <a14:compatExt spid="_x0000_s18489"/>
                </a:ext>
                <a:ext uri="{FF2B5EF4-FFF2-40B4-BE49-F238E27FC236}">
                  <a16:creationId xmlns:a16="http://schemas.microsoft.com/office/drawing/2014/main" id="{00000000-0008-0000-0900-000039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18490" name="Check Box 58" hidden="1">
              <a:extLst>
                <a:ext uri="{63B3BB69-23CF-44E3-9099-C40C66FF867C}">
                  <a14:compatExt spid="_x0000_s18490"/>
                </a:ext>
                <a:ext uri="{FF2B5EF4-FFF2-40B4-BE49-F238E27FC236}">
                  <a16:creationId xmlns:a16="http://schemas.microsoft.com/office/drawing/2014/main" id="{00000000-0008-0000-0900-00003A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18491" name="Check Box 59" hidden="1">
              <a:extLst>
                <a:ext uri="{63B3BB69-23CF-44E3-9099-C40C66FF867C}">
                  <a14:compatExt spid="_x0000_s18491"/>
                </a:ext>
                <a:ext uri="{FF2B5EF4-FFF2-40B4-BE49-F238E27FC236}">
                  <a16:creationId xmlns:a16="http://schemas.microsoft.com/office/drawing/2014/main" id="{00000000-0008-0000-0900-00003B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18492" name="Check Box 60" hidden="1">
              <a:extLst>
                <a:ext uri="{63B3BB69-23CF-44E3-9099-C40C66FF867C}">
                  <a14:compatExt spid="_x0000_s18492"/>
                </a:ext>
                <a:ext uri="{FF2B5EF4-FFF2-40B4-BE49-F238E27FC236}">
                  <a16:creationId xmlns:a16="http://schemas.microsoft.com/office/drawing/2014/main" id="{00000000-0008-0000-0900-00003C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18493" name="Check Box 61" hidden="1">
              <a:extLst>
                <a:ext uri="{63B3BB69-23CF-44E3-9099-C40C66FF867C}">
                  <a14:compatExt spid="_x0000_s18493"/>
                </a:ext>
                <a:ext uri="{FF2B5EF4-FFF2-40B4-BE49-F238E27FC236}">
                  <a16:creationId xmlns:a16="http://schemas.microsoft.com/office/drawing/2014/main" id="{00000000-0008-0000-0900-00003D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18494" name="Check Box 62" hidden="1">
              <a:extLst>
                <a:ext uri="{63B3BB69-23CF-44E3-9099-C40C66FF867C}">
                  <a14:compatExt spid="_x0000_s18494"/>
                </a:ext>
                <a:ext uri="{FF2B5EF4-FFF2-40B4-BE49-F238E27FC236}">
                  <a16:creationId xmlns:a16="http://schemas.microsoft.com/office/drawing/2014/main" id="{00000000-0008-0000-0900-00003E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18495" name="Check Box 63" hidden="1">
              <a:extLst>
                <a:ext uri="{63B3BB69-23CF-44E3-9099-C40C66FF867C}">
                  <a14:compatExt spid="_x0000_s18495"/>
                </a:ext>
                <a:ext uri="{FF2B5EF4-FFF2-40B4-BE49-F238E27FC236}">
                  <a16:creationId xmlns:a16="http://schemas.microsoft.com/office/drawing/2014/main" id="{00000000-0008-0000-0900-00003F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18496" name="Check Box 64" hidden="1">
              <a:extLst>
                <a:ext uri="{63B3BB69-23CF-44E3-9099-C40C66FF867C}">
                  <a14:compatExt spid="_x0000_s18496"/>
                </a:ext>
                <a:ext uri="{FF2B5EF4-FFF2-40B4-BE49-F238E27FC236}">
                  <a16:creationId xmlns:a16="http://schemas.microsoft.com/office/drawing/2014/main" id="{00000000-0008-0000-0900-000040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18497" name="Check Box 65" hidden="1">
              <a:extLst>
                <a:ext uri="{63B3BB69-23CF-44E3-9099-C40C66FF867C}">
                  <a14:compatExt spid="_x0000_s18497"/>
                </a:ext>
                <a:ext uri="{FF2B5EF4-FFF2-40B4-BE49-F238E27FC236}">
                  <a16:creationId xmlns:a16="http://schemas.microsoft.com/office/drawing/2014/main" id="{00000000-0008-0000-0900-00004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18498" name="Check Box 66" hidden="1">
              <a:extLst>
                <a:ext uri="{63B3BB69-23CF-44E3-9099-C40C66FF867C}">
                  <a14:compatExt spid="_x0000_s18498"/>
                </a:ext>
                <a:ext uri="{FF2B5EF4-FFF2-40B4-BE49-F238E27FC236}">
                  <a16:creationId xmlns:a16="http://schemas.microsoft.com/office/drawing/2014/main" id="{00000000-0008-0000-0900-000042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18499" name="Check Box 67" hidden="1">
              <a:extLst>
                <a:ext uri="{63B3BB69-23CF-44E3-9099-C40C66FF867C}">
                  <a14:compatExt spid="_x0000_s18499"/>
                </a:ext>
                <a:ext uri="{FF2B5EF4-FFF2-40B4-BE49-F238E27FC236}">
                  <a16:creationId xmlns:a16="http://schemas.microsoft.com/office/drawing/2014/main" id="{00000000-0008-0000-0900-000043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18500" name="Check Box 68" hidden="1">
              <a:extLst>
                <a:ext uri="{63B3BB69-23CF-44E3-9099-C40C66FF867C}">
                  <a14:compatExt spid="_x0000_s18500"/>
                </a:ext>
                <a:ext uri="{FF2B5EF4-FFF2-40B4-BE49-F238E27FC236}">
                  <a16:creationId xmlns:a16="http://schemas.microsoft.com/office/drawing/2014/main" id="{00000000-0008-0000-0900-000044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18501" name="Check Box 69" hidden="1">
              <a:extLst>
                <a:ext uri="{63B3BB69-23CF-44E3-9099-C40C66FF867C}">
                  <a14:compatExt spid="_x0000_s18501"/>
                </a:ext>
                <a:ext uri="{FF2B5EF4-FFF2-40B4-BE49-F238E27FC236}">
                  <a16:creationId xmlns:a16="http://schemas.microsoft.com/office/drawing/2014/main" id="{00000000-0008-0000-0900-000045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18502" name="Check Box 70" hidden="1">
              <a:extLst>
                <a:ext uri="{63B3BB69-23CF-44E3-9099-C40C66FF867C}">
                  <a14:compatExt spid="_x0000_s18502"/>
                </a:ext>
                <a:ext uri="{FF2B5EF4-FFF2-40B4-BE49-F238E27FC236}">
                  <a16:creationId xmlns:a16="http://schemas.microsoft.com/office/drawing/2014/main" id="{00000000-0008-0000-0900-000046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18503" name="Check Box 71" hidden="1">
              <a:extLst>
                <a:ext uri="{63B3BB69-23CF-44E3-9099-C40C66FF867C}">
                  <a14:compatExt spid="_x0000_s18503"/>
                </a:ext>
                <a:ext uri="{FF2B5EF4-FFF2-40B4-BE49-F238E27FC236}">
                  <a16:creationId xmlns:a16="http://schemas.microsoft.com/office/drawing/2014/main" id="{00000000-0008-0000-0900-000047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18504" name="Check Box 72" hidden="1">
              <a:extLst>
                <a:ext uri="{63B3BB69-23CF-44E3-9099-C40C66FF867C}">
                  <a14:compatExt spid="_x0000_s18504"/>
                </a:ext>
                <a:ext uri="{FF2B5EF4-FFF2-40B4-BE49-F238E27FC236}">
                  <a16:creationId xmlns:a16="http://schemas.microsoft.com/office/drawing/2014/main" id="{00000000-0008-0000-0900-000048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18505" name="Check Box 73" hidden="1">
              <a:extLst>
                <a:ext uri="{63B3BB69-23CF-44E3-9099-C40C66FF867C}">
                  <a14:compatExt spid="_x0000_s18505"/>
                </a:ext>
                <a:ext uri="{FF2B5EF4-FFF2-40B4-BE49-F238E27FC236}">
                  <a16:creationId xmlns:a16="http://schemas.microsoft.com/office/drawing/2014/main" id="{00000000-0008-0000-0900-000049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18506" name="Check Box 74" hidden="1">
              <a:extLst>
                <a:ext uri="{63B3BB69-23CF-44E3-9099-C40C66FF867C}">
                  <a14:compatExt spid="_x0000_s18506"/>
                </a:ext>
                <a:ext uri="{FF2B5EF4-FFF2-40B4-BE49-F238E27FC236}">
                  <a16:creationId xmlns:a16="http://schemas.microsoft.com/office/drawing/2014/main" id="{00000000-0008-0000-0900-00004A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18507" name="Check Box 75" hidden="1">
              <a:extLst>
                <a:ext uri="{63B3BB69-23CF-44E3-9099-C40C66FF867C}">
                  <a14:compatExt spid="_x0000_s18507"/>
                </a:ext>
                <a:ext uri="{FF2B5EF4-FFF2-40B4-BE49-F238E27FC236}">
                  <a16:creationId xmlns:a16="http://schemas.microsoft.com/office/drawing/2014/main" id="{00000000-0008-0000-0900-00004B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18508" name="Check Box 76" hidden="1">
              <a:extLst>
                <a:ext uri="{63B3BB69-23CF-44E3-9099-C40C66FF867C}">
                  <a14:compatExt spid="_x0000_s18508"/>
                </a:ext>
                <a:ext uri="{FF2B5EF4-FFF2-40B4-BE49-F238E27FC236}">
                  <a16:creationId xmlns:a16="http://schemas.microsoft.com/office/drawing/2014/main" id="{00000000-0008-0000-0900-00004C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18509" name="Option Button 77" hidden="1">
              <a:extLst>
                <a:ext uri="{63B3BB69-23CF-44E3-9099-C40C66FF867C}">
                  <a14:compatExt spid="_x0000_s18509"/>
                </a:ext>
                <a:ext uri="{FF2B5EF4-FFF2-40B4-BE49-F238E27FC236}">
                  <a16:creationId xmlns:a16="http://schemas.microsoft.com/office/drawing/2014/main" id="{00000000-0008-0000-0900-00004D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18510" name="Option Button 78" hidden="1">
              <a:extLst>
                <a:ext uri="{63B3BB69-23CF-44E3-9099-C40C66FF867C}">
                  <a14:compatExt spid="_x0000_s18510"/>
                </a:ext>
                <a:ext uri="{FF2B5EF4-FFF2-40B4-BE49-F238E27FC236}">
                  <a16:creationId xmlns:a16="http://schemas.microsoft.com/office/drawing/2014/main" id="{00000000-0008-0000-0900-00004E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18511" name="Option Button 79" hidden="1">
              <a:extLst>
                <a:ext uri="{63B3BB69-23CF-44E3-9099-C40C66FF867C}">
                  <a14:compatExt spid="_x0000_s18511"/>
                </a:ext>
                <a:ext uri="{FF2B5EF4-FFF2-40B4-BE49-F238E27FC236}">
                  <a16:creationId xmlns:a16="http://schemas.microsoft.com/office/drawing/2014/main" id="{00000000-0008-0000-0900-00004F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18512" name="Option Button 80" hidden="1">
              <a:extLst>
                <a:ext uri="{63B3BB69-23CF-44E3-9099-C40C66FF867C}">
                  <a14:compatExt spid="_x0000_s18512"/>
                </a:ext>
                <a:ext uri="{FF2B5EF4-FFF2-40B4-BE49-F238E27FC236}">
                  <a16:creationId xmlns:a16="http://schemas.microsoft.com/office/drawing/2014/main" id="{00000000-0008-0000-0900-000050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18513" name="Option Button 81" hidden="1">
              <a:extLst>
                <a:ext uri="{63B3BB69-23CF-44E3-9099-C40C66FF867C}">
                  <a14:compatExt spid="_x0000_s18513"/>
                </a:ext>
                <a:ext uri="{FF2B5EF4-FFF2-40B4-BE49-F238E27FC236}">
                  <a16:creationId xmlns:a16="http://schemas.microsoft.com/office/drawing/2014/main" id="{00000000-0008-0000-0900-00005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18514" name="Option Button 82" hidden="1">
              <a:extLst>
                <a:ext uri="{63B3BB69-23CF-44E3-9099-C40C66FF867C}">
                  <a14:compatExt spid="_x0000_s18514"/>
                </a:ext>
                <a:ext uri="{FF2B5EF4-FFF2-40B4-BE49-F238E27FC236}">
                  <a16:creationId xmlns:a16="http://schemas.microsoft.com/office/drawing/2014/main" id="{00000000-0008-0000-0900-000052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18515" name="Group Box 83" hidden="1">
              <a:extLst>
                <a:ext uri="{63B3BB69-23CF-44E3-9099-C40C66FF867C}">
                  <a14:compatExt spid="_x0000_s18515"/>
                </a:ext>
                <a:ext uri="{FF2B5EF4-FFF2-40B4-BE49-F238E27FC236}">
                  <a16:creationId xmlns:a16="http://schemas.microsoft.com/office/drawing/2014/main" id="{00000000-0008-0000-0900-0000534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18516" name="Group Box 84" hidden="1">
              <a:extLst>
                <a:ext uri="{63B3BB69-23CF-44E3-9099-C40C66FF867C}">
                  <a14:compatExt spid="_x0000_s18516"/>
                </a:ext>
                <a:ext uri="{FF2B5EF4-FFF2-40B4-BE49-F238E27FC236}">
                  <a16:creationId xmlns:a16="http://schemas.microsoft.com/office/drawing/2014/main" id="{00000000-0008-0000-0900-0000544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18517" name="Group Box 85" hidden="1">
              <a:extLst>
                <a:ext uri="{63B3BB69-23CF-44E3-9099-C40C66FF867C}">
                  <a14:compatExt spid="_x0000_s18517"/>
                </a:ext>
                <a:ext uri="{FF2B5EF4-FFF2-40B4-BE49-F238E27FC236}">
                  <a16:creationId xmlns:a16="http://schemas.microsoft.com/office/drawing/2014/main" id="{00000000-0008-0000-0900-0000554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18518" name="Group Box 86" hidden="1">
              <a:extLst>
                <a:ext uri="{63B3BB69-23CF-44E3-9099-C40C66FF867C}">
                  <a14:compatExt spid="_x0000_s18518"/>
                </a:ext>
                <a:ext uri="{FF2B5EF4-FFF2-40B4-BE49-F238E27FC236}">
                  <a16:creationId xmlns:a16="http://schemas.microsoft.com/office/drawing/2014/main" id="{00000000-0008-0000-0900-0000564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18519" name="Group Box 87" hidden="1">
              <a:extLst>
                <a:ext uri="{63B3BB69-23CF-44E3-9099-C40C66FF867C}">
                  <a14:compatExt spid="_x0000_s18519"/>
                </a:ext>
                <a:ext uri="{FF2B5EF4-FFF2-40B4-BE49-F238E27FC236}">
                  <a16:creationId xmlns:a16="http://schemas.microsoft.com/office/drawing/2014/main" id="{00000000-0008-0000-0900-0000574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18520" name="Group Box 88" hidden="1">
              <a:extLst>
                <a:ext uri="{63B3BB69-23CF-44E3-9099-C40C66FF867C}">
                  <a14:compatExt spid="_x0000_s18520"/>
                </a:ext>
                <a:ext uri="{FF2B5EF4-FFF2-40B4-BE49-F238E27FC236}">
                  <a16:creationId xmlns:a16="http://schemas.microsoft.com/office/drawing/2014/main" id="{00000000-0008-0000-0900-0000584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18521" name="Group Box 89" hidden="1">
              <a:extLst>
                <a:ext uri="{63B3BB69-23CF-44E3-9099-C40C66FF867C}">
                  <a14:compatExt spid="_x0000_s18521"/>
                </a:ext>
                <a:ext uri="{FF2B5EF4-FFF2-40B4-BE49-F238E27FC236}">
                  <a16:creationId xmlns:a16="http://schemas.microsoft.com/office/drawing/2014/main" id="{00000000-0008-0000-0900-0000594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18522" name="Group Box 90" hidden="1">
              <a:extLst>
                <a:ext uri="{63B3BB69-23CF-44E3-9099-C40C66FF867C}">
                  <a14:compatExt spid="_x0000_s18522"/>
                </a:ext>
                <a:ext uri="{FF2B5EF4-FFF2-40B4-BE49-F238E27FC236}">
                  <a16:creationId xmlns:a16="http://schemas.microsoft.com/office/drawing/2014/main" id="{00000000-0008-0000-0900-00005A4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18523" name="Group Box 91" hidden="1">
              <a:extLst>
                <a:ext uri="{63B3BB69-23CF-44E3-9099-C40C66FF867C}">
                  <a14:compatExt spid="_x0000_s18523"/>
                </a:ext>
                <a:ext uri="{FF2B5EF4-FFF2-40B4-BE49-F238E27FC236}">
                  <a16:creationId xmlns:a16="http://schemas.microsoft.com/office/drawing/2014/main" id="{00000000-0008-0000-0900-00005B4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18524" name="Check Box 92" hidden="1">
              <a:extLst>
                <a:ext uri="{63B3BB69-23CF-44E3-9099-C40C66FF867C}">
                  <a14:compatExt spid="_x0000_s18524"/>
                </a:ext>
                <a:ext uri="{FF2B5EF4-FFF2-40B4-BE49-F238E27FC236}">
                  <a16:creationId xmlns:a16="http://schemas.microsoft.com/office/drawing/2014/main" id="{00000000-0008-0000-0900-00005C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18525" name="Check Box 93" hidden="1">
              <a:extLst>
                <a:ext uri="{63B3BB69-23CF-44E3-9099-C40C66FF867C}">
                  <a14:compatExt spid="_x0000_s18525"/>
                </a:ext>
                <a:ext uri="{FF2B5EF4-FFF2-40B4-BE49-F238E27FC236}">
                  <a16:creationId xmlns:a16="http://schemas.microsoft.com/office/drawing/2014/main" id="{00000000-0008-0000-0900-00005D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18526" name="Check Box 94" hidden="1">
              <a:extLst>
                <a:ext uri="{63B3BB69-23CF-44E3-9099-C40C66FF867C}">
                  <a14:compatExt spid="_x0000_s18526"/>
                </a:ext>
                <a:ext uri="{FF2B5EF4-FFF2-40B4-BE49-F238E27FC236}">
                  <a16:creationId xmlns:a16="http://schemas.microsoft.com/office/drawing/2014/main" id="{00000000-0008-0000-0900-00005E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18527" name="Check Box 95" hidden="1">
              <a:extLst>
                <a:ext uri="{63B3BB69-23CF-44E3-9099-C40C66FF867C}">
                  <a14:compatExt spid="_x0000_s18527"/>
                </a:ext>
                <a:ext uri="{FF2B5EF4-FFF2-40B4-BE49-F238E27FC236}">
                  <a16:creationId xmlns:a16="http://schemas.microsoft.com/office/drawing/2014/main" id="{00000000-0008-0000-0900-00005F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18528" name="Option Button 96" hidden="1">
              <a:extLst>
                <a:ext uri="{63B3BB69-23CF-44E3-9099-C40C66FF867C}">
                  <a14:compatExt spid="_x0000_s18528"/>
                </a:ext>
                <a:ext uri="{FF2B5EF4-FFF2-40B4-BE49-F238E27FC236}">
                  <a16:creationId xmlns:a16="http://schemas.microsoft.com/office/drawing/2014/main" id="{00000000-0008-0000-0900-000060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18529" name="Option Button 97" hidden="1">
              <a:extLst>
                <a:ext uri="{63B3BB69-23CF-44E3-9099-C40C66FF867C}">
                  <a14:compatExt spid="_x0000_s18529"/>
                </a:ext>
                <a:ext uri="{FF2B5EF4-FFF2-40B4-BE49-F238E27FC236}">
                  <a16:creationId xmlns:a16="http://schemas.microsoft.com/office/drawing/2014/main" id="{00000000-0008-0000-0900-00006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18530" name="Option Button 98" hidden="1">
              <a:extLst>
                <a:ext uri="{63B3BB69-23CF-44E3-9099-C40C66FF867C}">
                  <a14:compatExt spid="_x0000_s18530"/>
                </a:ext>
                <a:ext uri="{FF2B5EF4-FFF2-40B4-BE49-F238E27FC236}">
                  <a16:creationId xmlns:a16="http://schemas.microsoft.com/office/drawing/2014/main" id="{00000000-0008-0000-0900-000062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18531" name="Group Box 99" hidden="1">
              <a:extLst>
                <a:ext uri="{63B3BB69-23CF-44E3-9099-C40C66FF867C}">
                  <a14:compatExt spid="_x0000_s18531"/>
                </a:ext>
                <a:ext uri="{FF2B5EF4-FFF2-40B4-BE49-F238E27FC236}">
                  <a16:creationId xmlns:a16="http://schemas.microsoft.com/office/drawing/2014/main" id="{00000000-0008-0000-0900-0000634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19457" name="Check Box 1" hidden="1">
              <a:extLst>
                <a:ext uri="{63B3BB69-23CF-44E3-9099-C40C66FF867C}">
                  <a14:compatExt spid="_x0000_s19457"/>
                </a:ext>
                <a:ext uri="{FF2B5EF4-FFF2-40B4-BE49-F238E27FC236}">
                  <a16:creationId xmlns:a16="http://schemas.microsoft.com/office/drawing/2014/main" id="{00000000-0008-0000-0A00-000001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19458" name="Check Box 2" hidden="1">
              <a:extLst>
                <a:ext uri="{63B3BB69-23CF-44E3-9099-C40C66FF867C}">
                  <a14:compatExt spid="_x0000_s19458"/>
                </a:ext>
                <a:ext uri="{FF2B5EF4-FFF2-40B4-BE49-F238E27FC236}">
                  <a16:creationId xmlns:a16="http://schemas.microsoft.com/office/drawing/2014/main" id="{00000000-0008-0000-0A00-000002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19459" name="Check Box 3" hidden="1">
              <a:extLst>
                <a:ext uri="{63B3BB69-23CF-44E3-9099-C40C66FF867C}">
                  <a14:compatExt spid="_x0000_s19459"/>
                </a:ext>
                <a:ext uri="{FF2B5EF4-FFF2-40B4-BE49-F238E27FC236}">
                  <a16:creationId xmlns:a16="http://schemas.microsoft.com/office/drawing/2014/main" id="{00000000-0008-0000-0A00-000003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19460" name="Check Box 4" hidden="1">
              <a:extLst>
                <a:ext uri="{63B3BB69-23CF-44E3-9099-C40C66FF867C}">
                  <a14:compatExt spid="_x0000_s19460"/>
                </a:ext>
                <a:ext uri="{FF2B5EF4-FFF2-40B4-BE49-F238E27FC236}">
                  <a16:creationId xmlns:a16="http://schemas.microsoft.com/office/drawing/2014/main" id="{00000000-0008-0000-0A00-000004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19461" name="Check Box 5" hidden="1">
              <a:extLst>
                <a:ext uri="{63B3BB69-23CF-44E3-9099-C40C66FF867C}">
                  <a14:compatExt spid="_x0000_s19461"/>
                </a:ext>
                <a:ext uri="{FF2B5EF4-FFF2-40B4-BE49-F238E27FC236}">
                  <a16:creationId xmlns:a16="http://schemas.microsoft.com/office/drawing/2014/main" id="{00000000-0008-0000-0A00-000005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19462" name="Check Box 6" hidden="1">
              <a:extLst>
                <a:ext uri="{63B3BB69-23CF-44E3-9099-C40C66FF867C}">
                  <a14:compatExt spid="_x0000_s19462"/>
                </a:ext>
                <a:ext uri="{FF2B5EF4-FFF2-40B4-BE49-F238E27FC236}">
                  <a16:creationId xmlns:a16="http://schemas.microsoft.com/office/drawing/2014/main" id="{00000000-0008-0000-0A00-000006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19463" name="Check Box 7" hidden="1">
              <a:extLst>
                <a:ext uri="{63B3BB69-23CF-44E3-9099-C40C66FF867C}">
                  <a14:compatExt spid="_x0000_s19463"/>
                </a:ext>
                <a:ext uri="{FF2B5EF4-FFF2-40B4-BE49-F238E27FC236}">
                  <a16:creationId xmlns:a16="http://schemas.microsoft.com/office/drawing/2014/main" id="{00000000-0008-0000-0A00-000007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19464" name="Check Box 8" hidden="1">
              <a:extLst>
                <a:ext uri="{63B3BB69-23CF-44E3-9099-C40C66FF867C}">
                  <a14:compatExt spid="_x0000_s19464"/>
                </a:ext>
                <a:ext uri="{FF2B5EF4-FFF2-40B4-BE49-F238E27FC236}">
                  <a16:creationId xmlns:a16="http://schemas.microsoft.com/office/drawing/2014/main" id="{00000000-0008-0000-0A00-000008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19465" name="Check Box 9" hidden="1">
              <a:extLst>
                <a:ext uri="{63B3BB69-23CF-44E3-9099-C40C66FF867C}">
                  <a14:compatExt spid="_x0000_s19465"/>
                </a:ext>
                <a:ext uri="{FF2B5EF4-FFF2-40B4-BE49-F238E27FC236}">
                  <a16:creationId xmlns:a16="http://schemas.microsoft.com/office/drawing/2014/main" id="{00000000-0008-0000-0A00-000009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19466" name="Check Box 10" hidden="1">
              <a:extLst>
                <a:ext uri="{63B3BB69-23CF-44E3-9099-C40C66FF867C}">
                  <a14:compatExt spid="_x0000_s19466"/>
                </a:ext>
                <a:ext uri="{FF2B5EF4-FFF2-40B4-BE49-F238E27FC236}">
                  <a16:creationId xmlns:a16="http://schemas.microsoft.com/office/drawing/2014/main" id="{00000000-0008-0000-0A00-00000A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19467" name="Check Box 11" hidden="1">
              <a:extLst>
                <a:ext uri="{63B3BB69-23CF-44E3-9099-C40C66FF867C}">
                  <a14:compatExt spid="_x0000_s19467"/>
                </a:ext>
                <a:ext uri="{FF2B5EF4-FFF2-40B4-BE49-F238E27FC236}">
                  <a16:creationId xmlns:a16="http://schemas.microsoft.com/office/drawing/2014/main" id="{00000000-0008-0000-0A00-00000B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19468" name="Check Box 12" hidden="1">
              <a:extLst>
                <a:ext uri="{63B3BB69-23CF-44E3-9099-C40C66FF867C}">
                  <a14:compatExt spid="_x0000_s19468"/>
                </a:ext>
                <a:ext uri="{FF2B5EF4-FFF2-40B4-BE49-F238E27FC236}">
                  <a16:creationId xmlns:a16="http://schemas.microsoft.com/office/drawing/2014/main" id="{00000000-0008-0000-0A00-00000C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19469" name="Check Box 13" hidden="1">
              <a:extLst>
                <a:ext uri="{63B3BB69-23CF-44E3-9099-C40C66FF867C}">
                  <a14:compatExt spid="_x0000_s19469"/>
                </a:ext>
                <a:ext uri="{FF2B5EF4-FFF2-40B4-BE49-F238E27FC236}">
                  <a16:creationId xmlns:a16="http://schemas.microsoft.com/office/drawing/2014/main" id="{00000000-0008-0000-0A00-00000D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19470" name="Check Box 14" hidden="1">
              <a:extLst>
                <a:ext uri="{63B3BB69-23CF-44E3-9099-C40C66FF867C}">
                  <a14:compatExt spid="_x0000_s19470"/>
                </a:ext>
                <a:ext uri="{FF2B5EF4-FFF2-40B4-BE49-F238E27FC236}">
                  <a16:creationId xmlns:a16="http://schemas.microsoft.com/office/drawing/2014/main" id="{00000000-0008-0000-0A00-00000E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19471" name="Check Box 15" hidden="1">
              <a:extLst>
                <a:ext uri="{63B3BB69-23CF-44E3-9099-C40C66FF867C}">
                  <a14:compatExt spid="_x0000_s19471"/>
                </a:ext>
                <a:ext uri="{FF2B5EF4-FFF2-40B4-BE49-F238E27FC236}">
                  <a16:creationId xmlns:a16="http://schemas.microsoft.com/office/drawing/2014/main" id="{00000000-0008-0000-0A00-00000F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19472" name="Check Box 16" hidden="1">
              <a:extLst>
                <a:ext uri="{63B3BB69-23CF-44E3-9099-C40C66FF867C}">
                  <a14:compatExt spid="_x0000_s19472"/>
                </a:ext>
                <a:ext uri="{FF2B5EF4-FFF2-40B4-BE49-F238E27FC236}">
                  <a16:creationId xmlns:a16="http://schemas.microsoft.com/office/drawing/2014/main" id="{00000000-0008-0000-0A00-000010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19473" name="Check Box 17" hidden="1">
              <a:extLst>
                <a:ext uri="{63B3BB69-23CF-44E3-9099-C40C66FF867C}">
                  <a14:compatExt spid="_x0000_s19473"/>
                </a:ext>
                <a:ext uri="{FF2B5EF4-FFF2-40B4-BE49-F238E27FC236}">
                  <a16:creationId xmlns:a16="http://schemas.microsoft.com/office/drawing/2014/main" id="{00000000-0008-0000-0A00-000011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19474" name="Check Box 18" hidden="1">
              <a:extLst>
                <a:ext uri="{63B3BB69-23CF-44E3-9099-C40C66FF867C}">
                  <a14:compatExt spid="_x0000_s19474"/>
                </a:ext>
                <a:ext uri="{FF2B5EF4-FFF2-40B4-BE49-F238E27FC236}">
                  <a16:creationId xmlns:a16="http://schemas.microsoft.com/office/drawing/2014/main" id="{00000000-0008-0000-0A00-000012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19475" name="Check Box 19" hidden="1">
              <a:extLst>
                <a:ext uri="{63B3BB69-23CF-44E3-9099-C40C66FF867C}">
                  <a14:compatExt spid="_x0000_s19475"/>
                </a:ext>
                <a:ext uri="{FF2B5EF4-FFF2-40B4-BE49-F238E27FC236}">
                  <a16:creationId xmlns:a16="http://schemas.microsoft.com/office/drawing/2014/main" id="{00000000-0008-0000-0A00-000013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19476" name="Check Box 20" hidden="1">
              <a:extLst>
                <a:ext uri="{63B3BB69-23CF-44E3-9099-C40C66FF867C}">
                  <a14:compatExt spid="_x0000_s19476"/>
                </a:ext>
                <a:ext uri="{FF2B5EF4-FFF2-40B4-BE49-F238E27FC236}">
                  <a16:creationId xmlns:a16="http://schemas.microsoft.com/office/drawing/2014/main" id="{00000000-0008-0000-0A00-000014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19477" name="Check Box 21" hidden="1">
              <a:extLst>
                <a:ext uri="{63B3BB69-23CF-44E3-9099-C40C66FF867C}">
                  <a14:compatExt spid="_x0000_s19477"/>
                </a:ext>
                <a:ext uri="{FF2B5EF4-FFF2-40B4-BE49-F238E27FC236}">
                  <a16:creationId xmlns:a16="http://schemas.microsoft.com/office/drawing/2014/main" id="{00000000-0008-0000-0A00-000015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19478" name="Check Box 22" hidden="1">
              <a:extLst>
                <a:ext uri="{63B3BB69-23CF-44E3-9099-C40C66FF867C}">
                  <a14:compatExt spid="_x0000_s19478"/>
                </a:ext>
                <a:ext uri="{FF2B5EF4-FFF2-40B4-BE49-F238E27FC236}">
                  <a16:creationId xmlns:a16="http://schemas.microsoft.com/office/drawing/2014/main" id="{00000000-0008-0000-0A00-000016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19479" name="Check Box 23" hidden="1">
              <a:extLst>
                <a:ext uri="{63B3BB69-23CF-44E3-9099-C40C66FF867C}">
                  <a14:compatExt spid="_x0000_s19479"/>
                </a:ext>
                <a:ext uri="{FF2B5EF4-FFF2-40B4-BE49-F238E27FC236}">
                  <a16:creationId xmlns:a16="http://schemas.microsoft.com/office/drawing/2014/main" id="{00000000-0008-0000-0A00-000017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19480" name="Check Box 24" hidden="1">
              <a:extLst>
                <a:ext uri="{63B3BB69-23CF-44E3-9099-C40C66FF867C}">
                  <a14:compatExt spid="_x0000_s19480"/>
                </a:ext>
                <a:ext uri="{FF2B5EF4-FFF2-40B4-BE49-F238E27FC236}">
                  <a16:creationId xmlns:a16="http://schemas.microsoft.com/office/drawing/2014/main" id="{00000000-0008-0000-0A00-000018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19481" name="Check Box 25" hidden="1">
              <a:extLst>
                <a:ext uri="{63B3BB69-23CF-44E3-9099-C40C66FF867C}">
                  <a14:compatExt spid="_x0000_s19481"/>
                </a:ext>
                <a:ext uri="{FF2B5EF4-FFF2-40B4-BE49-F238E27FC236}">
                  <a16:creationId xmlns:a16="http://schemas.microsoft.com/office/drawing/2014/main" id="{00000000-0008-0000-0A00-000019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19482" name="Option Button 26" hidden="1">
              <a:extLst>
                <a:ext uri="{63B3BB69-23CF-44E3-9099-C40C66FF867C}">
                  <a14:compatExt spid="_x0000_s19482"/>
                </a:ext>
                <a:ext uri="{FF2B5EF4-FFF2-40B4-BE49-F238E27FC236}">
                  <a16:creationId xmlns:a16="http://schemas.microsoft.com/office/drawing/2014/main" id="{00000000-0008-0000-0A00-00001A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19483" name="Option Button 27" hidden="1">
              <a:extLst>
                <a:ext uri="{63B3BB69-23CF-44E3-9099-C40C66FF867C}">
                  <a14:compatExt spid="_x0000_s19483"/>
                </a:ext>
                <a:ext uri="{FF2B5EF4-FFF2-40B4-BE49-F238E27FC236}">
                  <a16:creationId xmlns:a16="http://schemas.microsoft.com/office/drawing/2014/main" id="{00000000-0008-0000-0A00-00001B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19484" name="Option Button 28" hidden="1">
              <a:extLst>
                <a:ext uri="{63B3BB69-23CF-44E3-9099-C40C66FF867C}">
                  <a14:compatExt spid="_x0000_s19484"/>
                </a:ext>
                <a:ext uri="{FF2B5EF4-FFF2-40B4-BE49-F238E27FC236}">
                  <a16:creationId xmlns:a16="http://schemas.microsoft.com/office/drawing/2014/main" id="{00000000-0008-0000-0A00-00001C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19485" name="Option Button 29" hidden="1">
              <a:extLst>
                <a:ext uri="{63B3BB69-23CF-44E3-9099-C40C66FF867C}">
                  <a14:compatExt spid="_x0000_s19485"/>
                </a:ext>
                <a:ext uri="{FF2B5EF4-FFF2-40B4-BE49-F238E27FC236}">
                  <a16:creationId xmlns:a16="http://schemas.microsoft.com/office/drawing/2014/main" id="{00000000-0008-0000-0A00-00001D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19486" name="Check Box 30" hidden="1">
              <a:extLst>
                <a:ext uri="{63B3BB69-23CF-44E3-9099-C40C66FF867C}">
                  <a14:compatExt spid="_x0000_s19486"/>
                </a:ext>
                <a:ext uri="{FF2B5EF4-FFF2-40B4-BE49-F238E27FC236}">
                  <a16:creationId xmlns:a16="http://schemas.microsoft.com/office/drawing/2014/main" id="{00000000-0008-0000-0A00-00001E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19487" name="Check Box 31" hidden="1">
              <a:extLst>
                <a:ext uri="{63B3BB69-23CF-44E3-9099-C40C66FF867C}">
                  <a14:compatExt spid="_x0000_s19487"/>
                </a:ext>
                <a:ext uri="{FF2B5EF4-FFF2-40B4-BE49-F238E27FC236}">
                  <a16:creationId xmlns:a16="http://schemas.microsoft.com/office/drawing/2014/main" id="{00000000-0008-0000-0A00-00001F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19488" name="Check Box 32" hidden="1">
              <a:extLst>
                <a:ext uri="{63B3BB69-23CF-44E3-9099-C40C66FF867C}">
                  <a14:compatExt spid="_x0000_s19488"/>
                </a:ext>
                <a:ext uri="{FF2B5EF4-FFF2-40B4-BE49-F238E27FC236}">
                  <a16:creationId xmlns:a16="http://schemas.microsoft.com/office/drawing/2014/main" id="{00000000-0008-0000-0A00-000020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19489" name="Check Box 33" hidden="1">
              <a:extLst>
                <a:ext uri="{63B3BB69-23CF-44E3-9099-C40C66FF867C}">
                  <a14:compatExt spid="_x0000_s19489"/>
                </a:ext>
                <a:ext uri="{FF2B5EF4-FFF2-40B4-BE49-F238E27FC236}">
                  <a16:creationId xmlns:a16="http://schemas.microsoft.com/office/drawing/2014/main" id="{00000000-0008-0000-0A00-000021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19490" name="Option Button 34" hidden="1">
              <a:extLst>
                <a:ext uri="{63B3BB69-23CF-44E3-9099-C40C66FF867C}">
                  <a14:compatExt spid="_x0000_s19490"/>
                </a:ext>
                <a:ext uri="{FF2B5EF4-FFF2-40B4-BE49-F238E27FC236}">
                  <a16:creationId xmlns:a16="http://schemas.microsoft.com/office/drawing/2014/main" id="{00000000-0008-0000-0A00-000022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19491" name="Option Button 35" hidden="1">
              <a:extLst>
                <a:ext uri="{63B3BB69-23CF-44E3-9099-C40C66FF867C}">
                  <a14:compatExt spid="_x0000_s19491"/>
                </a:ext>
                <a:ext uri="{FF2B5EF4-FFF2-40B4-BE49-F238E27FC236}">
                  <a16:creationId xmlns:a16="http://schemas.microsoft.com/office/drawing/2014/main" id="{00000000-0008-0000-0A00-000023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19492" name="Option Button 36" hidden="1">
              <a:extLst>
                <a:ext uri="{63B3BB69-23CF-44E3-9099-C40C66FF867C}">
                  <a14:compatExt spid="_x0000_s19492"/>
                </a:ext>
                <a:ext uri="{FF2B5EF4-FFF2-40B4-BE49-F238E27FC236}">
                  <a16:creationId xmlns:a16="http://schemas.microsoft.com/office/drawing/2014/main" id="{00000000-0008-0000-0A00-000024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19493" name="Option Button 37" hidden="1">
              <a:extLst>
                <a:ext uri="{63B3BB69-23CF-44E3-9099-C40C66FF867C}">
                  <a14:compatExt spid="_x0000_s19493"/>
                </a:ext>
                <a:ext uri="{FF2B5EF4-FFF2-40B4-BE49-F238E27FC236}">
                  <a16:creationId xmlns:a16="http://schemas.microsoft.com/office/drawing/2014/main" id="{00000000-0008-0000-0A00-000025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19494" name="Option Button 38" hidden="1">
              <a:extLst>
                <a:ext uri="{63B3BB69-23CF-44E3-9099-C40C66FF867C}">
                  <a14:compatExt spid="_x0000_s19494"/>
                </a:ext>
                <a:ext uri="{FF2B5EF4-FFF2-40B4-BE49-F238E27FC236}">
                  <a16:creationId xmlns:a16="http://schemas.microsoft.com/office/drawing/2014/main" id="{00000000-0008-0000-0A00-000026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19495" name="Option Button 39" hidden="1">
              <a:extLst>
                <a:ext uri="{63B3BB69-23CF-44E3-9099-C40C66FF867C}">
                  <a14:compatExt spid="_x0000_s19495"/>
                </a:ext>
                <a:ext uri="{FF2B5EF4-FFF2-40B4-BE49-F238E27FC236}">
                  <a16:creationId xmlns:a16="http://schemas.microsoft.com/office/drawing/2014/main" id="{00000000-0008-0000-0A00-000027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19496" name="Option Button 40" hidden="1">
              <a:extLst>
                <a:ext uri="{63B3BB69-23CF-44E3-9099-C40C66FF867C}">
                  <a14:compatExt spid="_x0000_s19496"/>
                </a:ext>
                <a:ext uri="{FF2B5EF4-FFF2-40B4-BE49-F238E27FC236}">
                  <a16:creationId xmlns:a16="http://schemas.microsoft.com/office/drawing/2014/main" id="{00000000-0008-0000-0A00-000028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19497" name="Option Button 41" hidden="1">
              <a:extLst>
                <a:ext uri="{63B3BB69-23CF-44E3-9099-C40C66FF867C}">
                  <a14:compatExt spid="_x0000_s19497"/>
                </a:ext>
                <a:ext uri="{FF2B5EF4-FFF2-40B4-BE49-F238E27FC236}">
                  <a16:creationId xmlns:a16="http://schemas.microsoft.com/office/drawing/2014/main" id="{00000000-0008-0000-0A00-000029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19498" name="Option Button 42" hidden="1">
              <a:extLst>
                <a:ext uri="{63B3BB69-23CF-44E3-9099-C40C66FF867C}">
                  <a14:compatExt spid="_x0000_s19498"/>
                </a:ext>
                <a:ext uri="{FF2B5EF4-FFF2-40B4-BE49-F238E27FC236}">
                  <a16:creationId xmlns:a16="http://schemas.microsoft.com/office/drawing/2014/main" id="{00000000-0008-0000-0A00-00002A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19499" name="Option Button 43" hidden="1">
              <a:extLst>
                <a:ext uri="{63B3BB69-23CF-44E3-9099-C40C66FF867C}">
                  <a14:compatExt spid="_x0000_s19499"/>
                </a:ext>
                <a:ext uri="{FF2B5EF4-FFF2-40B4-BE49-F238E27FC236}">
                  <a16:creationId xmlns:a16="http://schemas.microsoft.com/office/drawing/2014/main" id="{00000000-0008-0000-0A00-00002B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19500" name="Check Box 44" hidden="1">
              <a:extLst>
                <a:ext uri="{63B3BB69-23CF-44E3-9099-C40C66FF867C}">
                  <a14:compatExt spid="_x0000_s19500"/>
                </a:ext>
                <a:ext uri="{FF2B5EF4-FFF2-40B4-BE49-F238E27FC236}">
                  <a16:creationId xmlns:a16="http://schemas.microsoft.com/office/drawing/2014/main" id="{00000000-0008-0000-0A00-00002C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19501" name="Check Box 45" hidden="1">
              <a:extLst>
                <a:ext uri="{63B3BB69-23CF-44E3-9099-C40C66FF867C}">
                  <a14:compatExt spid="_x0000_s19501"/>
                </a:ext>
                <a:ext uri="{FF2B5EF4-FFF2-40B4-BE49-F238E27FC236}">
                  <a16:creationId xmlns:a16="http://schemas.microsoft.com/office/drawing/2014/main" id="{00000000-0008-0000-0A00-00002D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19502" name="Check Box 46" hidden="1">
              <a:extLst>
                <a:ext uri="{63B3BB69-23CF-44E3-9099-C40C66FF867C}">
                  <a14:compatExt spid="_x0000_s19502"/>
                </a:ext>
                <a:ext uri="{FF2B5EF4-FFF2-40B4-BE49-F238E27FC236}">
                  <a16:creationId xmlns:a16="http://schemas.microsoft.com/office/drawing/2014/main" id="{00000000-0008-0000-0A00-00002E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19503" name="Check Box 47" hidden="1">
              <a:extLst>
                <a:ext uri="{63B3BB69-23CF-44E3-9099-C40C66FF867C}">
                  <a14:compatExt spid="_x0000_s19503"/>
                </a:ext>
                <a:ext uri="{FF2B5EF4-FFF2-40B4-BE49-F238E27FC236}">
                  <a16:creationId xmlns:a16="http://schemas.microsoft.com/office/drawing/2014/main" id="{00000000-0008-0000-0A00-00002F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19504" name="Check Box 48" hidden="1">
              <a:extLst>
                <a:ext uri="{63B3BB69-23CF-44E3-9099-C40C66FF867C}">
                  <a14:compatExt spid="_x0000_s19504"/>
                </a:ext>
                <a:ext uri="{FF2B5EF4-FFF2-40B4-BE49-F238E27FC236}">
                  <a16:creationId xmlns:a16="http://schemas.microsoft.com/office/drawing/2014/main" id="{00000000-0008-0000-0A00-000030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19505" name="Option Button 49" hidden="1">
              <a:extLst>
                <a:ext uri="{63B3BB69-23CF-44E3-9099-C40C66FF867C}">
                  <a14:compatExt spid="_x0000_s19505"/>
                </a:ext>
                <a:ext uri="{FF2B5EF4-FFF2-40B4-BE49-F238E27FC236}">
                  <a16:creationId xmlns:a16="http://schemas.microsoft.com/office/drawing/2014/main" id="{00000000-0008-0000-0A00-000031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19506" name="Option Button 50" hidden="1">
              <a:extLst>
                <a:ext uri="{63B3BB69-23CF-44E3-9099-C40C66FF867C}">
                  <a14:compatExt spid="_x0000_s19506"/>
                </a:ext>
                <a:ext uri="{FF2B5EF4-FFF2-40B4-BE49-F238E27FC236}">
                  <a16:creationId xmlns:a16="http://schemas.microsoft.com/office/drawing/2014/main" id="{00000000-0008-0000-0A00-000032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19507" name="Check Box 51" hidden="1">
              <a:extLst>
                <a:ext uri="{63B3BB69-23CF-44E3-9099-C40C66FF867C}">
                  <a14:compatExt spid="_x0000_s19507"/>
                </a:ext>
                <a:ext uri="{FF2B5EF4-FFF2-40B4-BE49-F238E27FC236}">
                  <a16:creationId xmlns:a16="http://schemas.microsoft.com/office/drawing/2014/main" id="{00000000-0008-0000-0A00-000033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19508" name="Check Box 52" hidden="1">
              <a:extLst>
                <a:ext uri="{63B3BB69-23CF-44E3-9099-C40C66FF867C}">
                  <a14:compatExt spid="_x0000_s19508"/>
                </a:ext>
                <a:ext uri="{FF2B5EF4-FFF2-40B4-BE49-F238E27FC236}">
                  <a16:creationId xmlns:a16="http://schemas.microsoft.com/office/drawing/2014/main" id="{00000000-0008-0000-0A00-000034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19509" name="Check Box 53" hidden="1">
              <a:extLst>
                <a:ext uri="{63B3BB69-23CF-44E3-9099-C40C66FF867C}">
                  <a14:compatExt spid="_x0000_s19509"/>
                </a:ext>
                <a:ext uri="{FF2B5EF4-FFF2-40B4-BE49-F238E27FC236}">
                  <a16:creationId xmlns:a16="http://schemas.microsoft.com/office/drawing/2014/main" id="{00000000-0008-0000-0A00-000035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19510" name="Check Box 54" hidden="1">
              <a:extLst>
                <a:ext uri="{63B3BB69-23CF-44E3-9099-C40C66FF867C}">
                  <a14:compatExt spid="_x0000_s19510"/>
                </a:ext>
                <a:ext uri="{FF2B5EF4-FFF2-40B4-BE49-F238E27FC236}">
                  <a16:creationId xmlns:a16="http://schemas.microsoft.com/office/drawing/2014/main" id="{00000000-0008-0000-0A00-000036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19511" name="Check Box 55" hidden="1">
              <a:extLst>
                <a:ext uri="{63B3BB69-23CF-44E3-9099-C40C66FF867C}">
                  <a14:compatExt spid="_x0000_s19511"/>
                </a:ext>
                <a:ext uri="{FF2B5EF4-FFF2-40B4-BE49-F238E27FC236}">
                  <a16:creationId xmlns:a16="http://schemas.microsoft.com/office/drawing/2014/main" id="{00000000-0008-0000-0A00-000037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19512" name="Check Box 56" hidden="1">
              <a:extLst>
                <a:ext uri="{63B3BB69-23CF-44E3-9099-C40C66FF867C}">
                  <a14:compatExt spid="_x0000_s19512"/>
                </a:ext>
                <a:ext uri="{FF2B5EF4-FFF2-40B4-BE49-F238E27FC236}">
                  <a16:creationId xmlns:a16="http://schemas.microsoft.com/office/drawing/2014/main" id="{00000000-0008-0000-0A00-000038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19513" name="Check Box 57" hidden="1">
              <a:extLst>
                <a:ext uri="{63B3BB69-23CF-44E3-9099-C40C66FF867C}">
                  <a14:compatExt spid="_x0000_s19513"/>
                </a:ext>
                <a:ext uri="{FF2B5EF4-FFF2-40B4-BE49-F238E27FC236}">
                  <a16:creationId xmlns:a16="http://schemas.microsoft.com/office/drawing/2014/main" id="{00000000-0008-0000-0A00-000039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19514" name="Check Box 58" hidden="1">
              <a:extLst>
                <a:ext uri="{63B3BB69-23CF-44E3-9099-C40C66FF867C}">
                  <a14:compatExt spid="_x0000_s19514"/>
                </a:ext>
                <a:ext uri="{FF2B5EF4-FFF2-40B4-BE49-F238E27FC236}">
                  <a16:creationId xmlns:a16="http://schemas.microsoft.com/office/drawing/2014/main" id="{00000000-0008-0000-0A00-00003A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19515" name="Check Box 59" hidden="1">
              <a:extLst>
                <a:ext uri="{63B3BB69-23CF-44E3-9099-C40C66FF867C}">
                  <a14:compatExt spid="_x0000_s19515"/>
                </a:ext>
                <a:ext uri="{FF2B5EF4-FFF2-40B4-BE49-F238E27FC236}">
                  <a16:creationId xmlns:a16="http://schemas.microsoft.com/office/drawing/2014/main" id="{00000000-0008-0000-0A00-00003B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19516" name="Check Box 60" hidden="1">
              <a:extLst>
                <a:ext uri="{63B3BB69-23CF-44E3-9099-C40C66FF867C}">
                  <a14:compatExt spid="_x0000_s19516"/>
                </a:ext>
                <a:ext uri="{FF2B5EF4-FFF2-40B4-BE49-F238E27FC236}">
                  <a16:creationId xmlns:a16="http://schemas.microsoft.com/office/drawing/2014/main" id="{00000000-0008-0000-0A00-00003C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19517" name="Check Box 61" hidden="1">
              <a:extLst>
                <a:ext uri="{63B3BB69-23CF-44E3-9099-C40C66FF867C}">
                  <a14:compatExt spid="_x0000_s19517"/>
                </a:ext>
                <a:ext uri="{FF2B5EF4-FFF2-40B4-BE49-F238E27FC236}">
                  <a16:creationId xmlns:a16="http://schemas.microsoft.com/office/drawing/2014/main" id="{00000000-0008-0000-0A00-00003D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19518" name="Check Box 62" hidden="1">
              <a:extLst>
                <a:ext uri="{63B3BB69-23CF-44E3-9099-C40C66FF867C}">
                  <a14:compatExt spid="_x0000_s19518"/>
                </a:ext>
                <a:ext uri="{FF2B5EF4-FFF2-40B4-BE49-F238E27FC236}">
                  <a16:creationId xmlns:a16="http://schemas.microsoft.com/office/drawing/2014/main" id="{00000000-0008-0000-0A00-00003E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19519" name="Check Box 63" hidden="1">
              <a:extLst>
                <a:ext uri="{63B3BB69-23CF-44E3-9099-C40C66FF867C}">
                  <a14:compatExt spid="_x0000_s19519"/>
                </a:ext>
                <a:ext uri="{FF2B5EF4-FFF2-40B4-BE49-F238E27FC236}">
                  <a16:creationId xmlns:a16="http://schemas.microsoft.com/office/drawing/2014/main" id="{00000000-0008-0000-0A00-00003F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19520" name="Check Box 64" hidden="1">
              <a:extLst>
                <a:ext uri="{63B3BB69-23CF-44E3-9099-C40C66FF867C}">
                  <a14:compatExt spid="_x0000_s19520"/>
                </a:ext>
                <a:ext uri="{FF2B5EF4-FFF2-40B4-BE49-F238E27FC236}">
                  <a16:creationId xmlns:a16="http://schemas.microsoft.com/office/drawing/2014/main" id="{00000000-0008-0000-0A00-000040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19521" name="Check Box 65" hidden="1">
              <a:extLst>
                <a:ext uri="{63B3BB69-23CF-44E3-9099-C40C66FF867C}">
                  <a14:compatExt spid="_x0000_s19521"/>
                </a:ext>
                <a:ext uri="{FF2B5EF4-FFF2-40B4-BE49-F238E27FC236}">
                  <a16:creationId xmlns:a16="http://schemas.microsoft.com/office/drawing/2014/main" id="{00000000-0008-0000-0A00-000041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19522" name="Check Box 66" hidden="1">
              <a:extLst>
                <a:ext uri="{63B3BB69-23CF-44E3-9099-C40C66FF867C}">
                  <a14:compatExt spid="_x0000_s19522"/>
                </a:ext>
                <a:ext uri="{FF2B5EF4-FFF2-40B4-BE49-F238E27FC236}">
                  <a16:creationId xmlns:a16="http://schemas.microsoft.com/office/drawing/2014/main" id="{00000000-0008-0000-0A00-000042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19523" name="Check Box 67" hidden="1">
              <a:extLst>
                <a:ext uri="{63B3BB69-23CF-44E3-9099-C40C66FF867C}">
                  <a14:compatExt spid="_x0000_s19523"/>
                </a:ext>
                <a:ext uri="{FF2B5EF4-FFF2-40B4-BE49-F238E27FC236}">
                  <a16:creationId xmlns:a16="http://schemas.microsoft.com/office/drawing/2014/main" id="{00000000-0008-0000-0A00-000043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19524" name="Check Box 68" hidden="1">
              <a:extLst>
                <a:ext uri="{63B3BB69-23CF-44E3-9099-C40C66FF867C}">
                  <a14:compatExt spid="_x0000_s19524"/>
                </a:ext>
                <a:ext uri="{FF2B5EF4-FFF2-40B4-BE49-F238E27FC236}">
                  <a16:creationId xmlns:a16="http://schemas.microsoft.com/office/drawing/2014/main" id="{00000000-0008-0000-0A00-000044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19525" name="Check Box 69" hidden="1">
              <a:extLst>
                <a:ext uri="{63B3BB69-23CF-44E3-9099-C40C66FF867C}">
                  <a14:compatExt spid="_x0000_s19525"/>
                </a:ext>
                <a:ext uri="{FF2B5EF4-FFF2-40B4-BE49-F238E27FC236}">
                  <a16:creationId xmlns:a16="http://schemas.microsoft.com/office/drawing/2014/main" id="{00000000-0008-0000-0A00-000045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19526" name="Check Box 70" hidden="1">
              <a:extLst>
                <a:ext uri="{63B3BB69-23CF-44E3-9099-C40C66FF867C}">
                  <a14:compatExt spid="_x0000_s19526"/>
                </a:ext>
                <a:ext uri="{FF2B5EF4-FFF2-40B4-BE49-F238E27FC236}">
                  <a16:creationId xmlns:a16="http://schemas.microsoft.com/office/drawing/2014/main" id="{00000000-0008-0000-0A00-000046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19527" name="Check Box 71" hidden="1">
              <a:extLst>
                <a:ext uri="{63B3BB69-23CF-44E3-9099-C40C66FF867C}">
                  <a14:compatExt spid="_x0000_s19527"/>
                </a:ext>
                <a:ext uri="{FF2B5EF4-FFF2-40B4-BE49-F238E27FC236}">
                  <a16:creationId xmlns:a16="http://schemas.microsoft.com/office/drawing/2014/main" id="{00000000-0008-0000-0A00-000047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19528" name="Check Box 72" hidden="1">
              <a:extLst>
                <a:ext uri="{63B3BB69-23CF-44E3-9099-C40C66FF867C}">
                  <a14:compatExt spid="_x0000_s19528"/>
                </a:ext>
                <a:ext uri="{FF2B5EF4-FFF2-40B4-BE49-F238E27FC236}">
                  <a16:creationId xmlns:a16="http://schemas.microsoft.com/office/drawing/2014/main" id="{00000000-0008-0000-0A00-000048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19529" name="Check Box 73" hidden="1">
              <a:extLst>
                <a:ext uri="{63B3BB69-23CF-44E3-9099-C40C66FF867C}">
                  <a14:compatExt spid="_x0000_s19529"/>
                </a:ext>
                <a:ext uri="{FF2B5EF4-FFF2-40B4-BE49-F238E27FC236}">
                  <a16:creationId xmlns:a16="http://schemas.microsoft.com/office/drawing/2014/main" id="{00000000-0008-0000-0A00-000049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19530" name="Check Box 74" hidden="1">
              <a:extLst>
                <a:ext uri="{63B3BB69-23CF-44E3-9099-C40C66FF867C}">
                  <a14:compatExt spid="_x0000_s19530"/>
                </a:ext>
                <a:ext uri="{FF2B5EF4-FFF2-40B4-BE49-F238E27FC236}">
                  <a16:creationId xmlns:a16="http://schemas.microsoft.com/office/drawing/2014/main" id="{00000000-0008-0000-0A00-00004A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19531" name="Check Box 75" hidden="1">
              <a:extLst>
                <a:ext uri="{63B3BB69-23CF-44E3-9099-C40C66FF867C}">
                  <a14:compatExt spid="_x0000_s19531"/>
                </a:ext>
                <a:ext uri="{FF2B5EF4-FFF2-40B4-BE49-F238E27FC236}">
                  <a16:creationId xmlns:a16="http://schemas.microsoft.com/office/drawing/2014/main" id="{00000000-0008-0000-0A00-00004B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19532" name="Check Box 76" hidden="1">
              <a:extLst>
                <a:ext uri="{63B3BB69-23CF-44E3-9099-C40C66FF867C}">
                  <a14:compatExt spid="_x0000_s19532"/>
                </a:ext>
                <a:ext uri="{FF2B5EF4-FFF2-40B4-BE49-F238E27FC236}">
                  <a16:creationId xmlns:a16="http://schemas.microsoft.com/office/drawing/2014/main" id="{00000000-0008-0000-0A00-00004C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19533" name="Option Button 77" hidden="1">
              <a:extLst>
                <a:ext uri="{63B3BB69-23CF-44E3-9099-C40C66FF867C}">
                  <a14:compatExt spid="_x0000_s19533"/>
                </a:ext>
                <a:ext uri="{FF2B5EF4-FFF2-40B4-BE49-F238E27FC236}">
                  <a16:creationId xmlns:a16="http://schemas.microsoft.com/office/drawing/2014/main" id="{00000000-0008-0000-0A00-00004D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19534" name="Option Button 78" hidden="1">
              <a:extLst>
                <a:ext uri="{63B3BB69-23CF-44E3-9099-C40C66FF867C}">
                  <a14:compatExt spid="_x0000_s19534"/>
                </a:ext>
                <a:ext uri="{FF2B5EF4-FFF2-40B4-BE49-F238E27FC236}">
                  <a16:creationId xmlns:a16="http://schemas.microsoft.com/office/drawing/2014/main" id="{00000000-0008-0000-0A00-00004E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19535" name="Option Button 79" hidden="1">
              <a:extLst>
                <a:ext uri="{63B3BB69-23CF-44E3-9099-C40C66FF867C}">
                  <a14:compatExt spid="_x0000_s19535"/>
                </a:ext>
                <a:ext uri="{FF2B5EF4-FFF2-40B4-BE49-F238E27FC236}">
                  <a16:creationId xmlns:a16="http://schemas.microsoft.com/office/drawing/2014/main" id="{00000000-0008-0000-0A00-00004F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19536" name="Option Button 80" hidden="1">
              <a:extLst>
                <a:ext uri="{63B3BB69-23CF-44E3-9099-C40C66FF867C}">
                  <a14:compatExt spid="_x0000_s19536"/>
                </a:ext>
                <a:ext uri="{FF2B5EF4-FFF2-40B4-BE49-F238E27FC236}">
                  <a16:creationId xmlns:a16="http://schemas.microsoft.com/office/drawing/2014/main" id="{00000000-0008-0000-0A00-000050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19537" name="Option Button 81" hidden="1">
              <a:extLst>
                <a:ext uri="{63B3BB69-23CF-44E3-9099-C40C66FF867C}">
                  <a14:compatExt spid="_x0000_s19537"/>
                </a:ext>
                <a:ext uri="{FF2B5EF4-FFF2-40B4-BE49-F238E27FC236}">
                  <a16:creationId xmlns:a16="http://schemas.microsoft.com/office/drawing/2014/main" id="{00000000-0008-0000-0A00-000051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19538" name="Option Button 82" hidden="1">
              <a:extLst>
                <a:ext uri="{63B3BB69-23CF-44E3-9099-C40C66FF867C}">
                  <a14:compatExt spid="_x0000_s19538"/>
                </a:ext>
                <a:ext uri="{FF2B5EF4-FFF2-40B4-BE49-F238E27FC236}">
                  <a16:creationId xmlns:a16="http://schemas.microsoft.com/office/drawing/2014/main" id="{00000000-0008-0000-0A00-000052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19539" name="Group Box 83" hidden="1">
              <a:extLst>
                <a:ext uri="{63B3BB69-23CF-44E3-9099-C40C66FF867C}">
                  <a14:compatExt spid="_x0000_s19539"/>
                </a:ext>
                <a:ext uri="{FF2B5EF4-FFF2-40B4-BE49-F238E27FC236}">
                  <a16:creationId xmlns:a16="http://schemas.microsoft.com/office/drawing/2014/main" id="{00000000-0008-0000-0A00-0000534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19540" name="Group Box 84" hidden="1">
              <a:extLst>
                <a:ext uri="{63B3BB69-23CF-44E3-9099-C40C66FF867C}">
                  <a14:compatExt spid="_x0000_s19540"/>
                </a:ext>
                <a:ext uri="{FF2B5EF4-FFF2-40B4-BE49-F238E27FC236}">
                  <a16:creationId xmlns:a16="http://schemas.microsoft.com/office/drawing/2014/main" id="{00000000-0008-0000-0A00-0000544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19541" name="Group Box 85" hidden="1">
              <a:extLst>
                <a:ext uri="{63B3BB69-23CF-44E3-9099-C40C66FF867C}">
                  <a14:compatExt spid="_x0000_s19541"/>
                </a:ext>
                <a:ext uri="{FF2B5EF4-FFF2-40B4-BE49-F238E27FC236}">
                  <a16:creationId xmlns:a16="http://schemas.microsoft.com/office/drawing/2014/main" id="{00000000-0008-0000-0A00-0000554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19542" name="Group Box 86" hidden="1">
              <a:extLst>
                <a:ext uri="{63B3BB69-23CF-44E3-9099-C40C66FF867C}">
                  <a14:compatExt spid="_x0000_s19542"/>
                </a:ext>
                <a:ext uri="{FF2B5EF4-FFF2-40B4-BE49-F238E27FC236}">
                  <a16:creationId xmlns:a16="http://schemas.microsoft.com/office/drawing/2014/main" id="{00000000-0008-0000-0A00-0000564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19543" name="Group Box 87" hidden="1">
              <a:extLst>
                <a:ext uri="{63B3BB69-23CF-44E3-9099-C40C66FF867C}">
                  <a14:compatExt spid="_x0000_s19543"/>
                </a:ext>
                <a:ext uri="{FF2B5EF4-FFF2-40B4-BE49-F238E27FC236}">
                  <a16:creationId xmlns:a16="http://schemas.microsoft.com/office/drawing/2014/main" id="{00000000-0008-0000-0A00-0000574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19544" name="Group Box 88" hidden="1">
              <a:extLst>
                <a:ext uri="{63B3BB69-23CF-44E3-9099-C40C66FF867C}">
                  <a14:compatExt spid="_x0000_s19544"/>
                </a:ext>
                <a:ext uri="{FF2B5EF4-FFF2-40B4-BE49-F238E27FC236}">
                  <a16:creationId xmlns:a16="http://schemas.microsoft.com/office/drawing/2014/main" id="{00000000-0008-0000-0A00-0000584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19545" name="Group Box 89" hidden="1">
              <a:extLst>
                <a:ext uri="{63B3BB69-23CF-44E3-9099-C40C66FF867C}">
                  <a14:compatExt spid="_x0000_s19545"/>
                </a:ext>
                <a:ext uri="{FF2B5EF4-FFF2-40B4-BE49-F238E27FC236}">
                  <a16:creationId xmlns:a16="http://schemas.microsoft.com/office/drawing/2014/main" id="{00000000-0008-0000-0A00-0000594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19546" name="Group Box 90" hidden="1">
              <a:extLst>
                <a:ext uri="{63B3BB69-23CF-44E3-9099-C40C66FF867C}">
                  <a14:compatExt spid="_x0000_s19546"/>
                </a:ext>
                <a:ext uri="{FF2B5EF4-FFF2-40B4-BE49-F238E27FC236}">
                  <a16:creationId xmlns:a16="http://schemas.microsoft.com/office/drawing/2014/main" id="{00000000-0008-0000-0A00-00005A4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19547" name="Group Box 91" hidden="1">
              <a:extLst>
                <a:ext uri="{63B3BB69-23CF-44E3-9099-C40C66FF867C}">
                  <a14:compatExt spid="_x0000_s19547"/>
                </a:ext>
                <a:ext uri="{FF2B5EF4-FFF2-40B4-BE49-F238E27FC236}">
                  <a16:creationId xmlns:a16="http://schemas.microsoft.com/office/drawing/2014/main" id="{00000000-0008-0000-0A00-00005B4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19548" name="Check Box 92" hidden="1">
              <a:extLst>
                <a:ext uri="{63B3BB69-23CF-44E3-9099-C40C66FF867C}">
                  <a14:compatExt spid="_x0000_s19548"/>
                </a:ext>
                <a:ext uri="{FF2B5EF4-FFF2-40B4-BE49-F238E27FC236}">
                  <a16:creationId xmlns:a16="http://schemas.microsoft.com/office/drawing/2014/main" id="{00000000-0008-0000-0A00-00005C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19549" name="Check Box 93" hidden="1">
              <a:extLst>
                <a:ext uri="{63B3BB69-23CF-44E3-9099-C40C66FF867C}">
                  <a14:compatExt spid="_x0000_s19549"/>
                </a:ext>
                <a:ext uri="{FF2B5EF4-FFF2-40B4-BE49-F238E27FC236}">
                  <a16:creationId xmlns:a16="http://schemas.microsoft.com/office/drawing/2014/main" id="{00000000-0008-0000-0A00-00005D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19550" name="Check Box 94" hidden="1">
              <a:extLst>
                <a:ext uri="{63B3BB69-23CF-44E3-9099-C40C66FF867C}">
                  <a14:compatExt spid="_x0000_s19550"/>
                </a:ext>
                <a:ext uri="{FF2B5EF4-FFF2-40B4-BE49-F238E27FC236}">
                  <a16:creationId xmlns:a16="http://schemas.microsoft.com/office/drawing/2014/main" id="{00000000-0008-0000-0A00-00005E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19551" name="Check Box 95" hidden="1">
              <a:extLst>
                <a:ext uri="{63B3BB69-23CF-44E3-9099-C40C66FF867C}">
                  <a14:compatExt spid="_x0000_s19551"/>
                </a:ext>
                <a:ext uri="{FF2B5EF4-FFF2-40B4-BE49-F238E27FC236}">
                  <a16:creationId xmlns:a16="http://schemas.microsoft.com/office/drawing/2014/main" id="{00000000-0008-0000-0A00-00005F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19552" name="Option Button 96" hidden="1">
              <a:extLst>
                <a:ext uri="{63B3BB69-23CF-44E3-9099-C40C66FF867C}">
                  <a14:compatExt spid="_x0000_s19552"/>
                </a:ext>
                <a:ext uri="{FF2B5EF4-FFF2-40B4-BE49-F238E27FC236}">
                  <a16:creationId xmlns:a16="http://schemas.microsoft.com/office/drawing/2014/main" id="{00000000-0008-0000-0A00-000060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19553" name="Option Button 97" hidden="1">
              <a:extLst>
                <a:ext uri="{63B3BB69-23CF-44E3-9099-C40C66FF867C}">
                  <a14:compatExt spid="_x0000_s19553"/>
                </a:ext>
                <a:ext uri="{FF2B5EF4-FFF2-40B4-BE49-F238E27FC236}">
                  <a16:creationId xmlns:a16="http://schemas.microsoft.com/office/drawing/2014/main" id="{00000000-0008-0000-0A00-000061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19554" name="Option Button 98" hidden="1">
              <a:extLst>
                <a:ext uri="{63B3BB69-23CF-44E3-9099-C40C66FF867C}">
                  <a14:compatExt spid="_x0000_s19554"/>
                </a:ext>
                <a:ext uri="{FF2B5EF4-FFF2-40B4-BE49-F238E27FC236}">
                  <a16:creationId xmlns:a16="http://schemas.microsoft.com/office/drawing/2014/main" id="{00000000-0008-0000-0A00-000062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19555" name="Group Box 99" hidden="1">
              <a:extLst>
                <a:ext uri="{63B3BB69-23CF-44E3-9099-C40C66FF867C}">
                  <a14:compatExt spid="_x0000_s19555"/>
                </a:ext>
                <a:ext uri="{FF2B5EF4-FFF2-40B4-BE49-F238E27FC236}">
                  <a16:creationId xmlns:a16="http://schemas.microsoft.com/office/drawing/2014/main" id="{00000000-0008-0000-0A00-0000634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280</a:t>
              </a:r>
            </a:p>
          </xdr:txBody>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mailto:uis.cla@unesco.org" TargetMode="External"/><Relationship Id="rId7" Type="http://schemas.openxmlformats.org/officeDocument/2006/relationships/drawing" Target="../drawings/drawing1.xml"/><Relationship Id="rId2" Type="http://schemas.openxmlformats.org/officeDocument/2006/relationships/hyperlink" Target="http://www.uis.unesco.org/" TargetMode="External"/><Relationship Id="rId1" Type="http://schemas.openxmlformats.org/officeDocument/2006/relationships/hyperlink" Target="mailto:uis.cla@unesco.org" TargetMode="External"/><Relationship Id="rId6" Type="http://schemas.openxmlformats.org/officeDocument/2006/relationships/printerSettings" Target="../printerSettings/printerSettings1.bin"/><Relationship Id="rId5" Type="http://schemas.openxmlformats.org/officeDocument/2006/relationships/hyperlink" Target="http://sdg4monitoring.uis.unesco.org/metadata-global-thematic-indicators-follow-up-review-sdg4-education2030-2017.pdf" TargetMode="External"/><Relationship Id="rId4" Type="http://schemas.openxmlformats.org/officeDocument/2006/relationships/hyperlink" Target="https://sustainabledevelopment.un.org/sdg4" TargetMode="External"/></Relationships>
</file>

<file path=xl/worksheets/_rels/sheet10.xml.rels><?xml version="1.0" encoding="UTF-8" standalone="yes"?>
<Relationships xmlns="http://schemas.openxmlformats.org/package/2006/relationships"><Relationship Id="rId26" Type="http://schemas.openxmlformats.org/officeDocument/2006/relationships/ctrlProp" Target="../ctrlProps/ctrlProp520.xml"/><Relationship Id="rId21" Type="http://schemas.openxmlformats.org/officeDocument/2006/relationships/ctrlProp" Target="../ctrlProps/ctrlProp515.xml"/><Relationship Id="rId34" Type="http://schemas.openxmlformats.org/officeDocument/2006/relationships/ctrlProp" Target="../ctrlProps/ctrlProp528.xml"/><Relationship Id="rId42" Type="http://schemas.openxmlformats.org/officeDocument/2006/relationships/ctrlProp" Target="../ctrlProps/ctrlProp536.xml"/><Relationship Id="rId47" Type="http://schemas.openxmlformats.org/officeDocument/2006/relationships/ctrlProp" Target="../ctrlProps/ctrlProp541.xml"/><Relationship Id="rId50" Type="http://schemas.openxmlformats.org/officeDocument/2006/relationships/ctrlProp" Target="../ctrlProps/ctrlProp544.xml"/><Relationship Id="rId55" Type="http://schemas.openxmlformats.org/officeDocument/2006/relationships/ctrlProp" Target="../ctrlProps/ctrlProp549.xml"/><Relationship Id="rId63" Type="http://schemas.openxmlformats.org/officeDocument/2006/relationships/ctrlProp" Target="../ctrlProps/ctrlProp557.xml"/><Relationship Id="rId68" Type="http://schemas.openxmlformats.org/officeDocument/2006/relationships/ctrlProp" Target="../ctrlProps/ctrlProp562.xml"/><Relationship Id="rId76" Type="http://schemas.openxmlformats.org/officeDocument/2006/relationships/ctrlProp" Target="../ctrlProps/ctrlProp570.xml"/><Relationship Id="rId84" Type="http://schemas.openxmlformats.org/officeDocument/2006/relationships/ctrlProp" Target="../ctrlProps/ctrlProp578.xml"/><Relationship Id="rId89" Type="http://schemas.openxmlformats.org/officeDocument/2006/relationships/ctrlProp" Target="../ctrlProps/ctrlProp583.xml"/><Relationship Id="rId97" Type="http://schemas.openxmlformats.org/officeDocument/2006/relationships/ctrlProp" Target="../ctrlProps/ctrlProp591.xml"/><Relationship Id="rId7" Type="http://schemas.openxmlformats.org/officeDocument/2006/relationships/ctrlProp" Target="../ctrlProps/ctrlProp501.xml"/><Relationship Id="rId71" Type="http://schemas.openxmlformats.org/officeDocument/2006/relationships/ctrlProp" Target="../ctrlProps/ctrlProp565.xml"/><Relationship Id="rId92" Type="http://schemas.openxmlformats.org/officeDocument/2006/relationships/ctrlProp" Target="../ctrlProps/ctrlProp586.xml"/><Relationship Id="rId2" Type="http://schemas.openxmlformats.org/officeDocument/2006/relationships/drawing" Target="../drawings/drawing8.xml"/><Relationship Id="rId16" Type="http://schemas.openxmlformats.org/officeDocument/2006/relationships/ctrlProp" Target="../ctrlProps/ctrlProp510.xml"/><Relationship Id="rId29" Type="http://schemas.openxmlformats.org/officeDocument/2006/relationships/ctrlProp" Target="../ctrlProps/ctrlProp523.xml"/><Relationship Id="rId11" Type="http://schemas.openxmlformats.org/officeDocument/2006/relationships/ctrlProp" Target="../ctrlProps/ctrlProp505.xml"/><Relationship Id="rId24" Type="http://schemas.openxmlformats.org/officeDocument/2006/relationships/ctrlProp" Target="../ctrlProps/ctrlProp518.xml"/><Relationship Id="rId32" Type="http://schemas.openxmlformats.org/officeDocument/2006/relationships/ctrlProp" Target="../ctrlProps/ctrlProp526.xml"/><Relationship Id="rId37" Type="http://schemas.openxmlformats.org/officeDocument/2006/relationships/ctrlProp" Target="../ctrlProps/ctrlProp531.xml"/><Relationship Id="rId40" Type="http://schemas.openxmlformats.org/officeDocument/2006/relationships/ctrlProp" Target="../ctrlProps/ctrlProp534.xml"/><Relationship Id="rId45" Type="http://schemas.openxmlformats.org/officeDocument/2006/relationships/ctrlProp" Target="../ctrlProps/ctrlProp539.xml"/><Relationship Id="rId53" Type="http://schemas.openxmlformats.org/officeDocument/2006/relationships/ctrlProp" Target="../ctrlProps/ctrlProp547.xml"/><Relationship Id="rId58" Type="http://schemas.openxmlformats.org/officeDocument/2006/relationships/ctrlProp" Target="../ctrlProps/ctrlProp552.xml"/><Relationship Id="rId66" Type="http://schemas.openxmlformats.org/officeDocument/2006/relationships/ctrlProp" Target="../ctrlProps/ctrlProp560.xml"/><Relationship Id="rId74" Type="http://schemas.openxmlformats.org/officeDocument/2006/relationships/ctrlProp" Target="../ctrlProps/ctrlProp568.xml"/><Relationship Id="rId79" Type="http://schemas.openxmlformats.org/officeDocument/2006/relationships/ctrlProp" Target="../ctrlProps/ctrlProp573.xml"/><Relationship Id="rId87" Type="http://schemas.openxmlformats.org/officeDocument/2006/relationships/ctrlProp" Target="../ctrlProps/ctrlProp581.xml"/><Relationship Id="rId102" Type="http://schemas.openxmlformats.org/officeDocument/2006/relationships/ctrlProp" Target="../ctrlProps/ctrlProp596.xml"/><Relationship Id="rId5" Type="http://schemas.openxmlformats.org/officeDocument/2006/relationships/ctrlProp" Target="../ctrlProps/ctrlProp499.xml"/><Relationship Id="rId61" Type="http://schemas.openxmlformats.org/officeDocument/2006/relationships/ctrlProp" Target="../ctrlProps/ctrlProp555.xml"/><Relationship Id="rId82" Type="http://schemas.openxmlformats.org/officeDocument/2006/relationships/ctrlProp" Target="../ctrlProps/ctrlProp576.xml"/><Relationship Id="rId90" Type="http://schemas.openxmlformats.org/officeDocument/2006/relationships/ctrlProp" Target="../ctrlProps/ctrlProp584.xml"/><Relationship Id="rId95" Type="http://schemas.openxmlformats.org/officeDocument/2006/relationships/ctrlProp" Target="../ctrlProps/ctrlProp589.xml"/><Relationship Id="rId19" Type="http://schemas.openxmlformats.org/officeDocument/2006/relationships/ctrlProp" Target="../ctrlProps/ctrlProp513.xml"/><Relationship Id="rId14" Type="http://schemas.openxmlformats.org/officeDocument/2006/relationships/ctrlProp" Target="../ctrlProps/ctrlProp508.xml"/><Relationship Id="rId22" Type="http://schemas.openxmlformats.org/officeDocument/2006/relationships/ctrlProp" Target="../ctrlProps/ctrlProp516.xml"/><Relationship Id="rId27" Type="http://schemas.openxmlformats.org/officeDocument/2006/relationships/ctrlProp" Target="../ctrlProps/ctrlProp521.xml"/><Relationship Id="rId30" Type="http://schemas.openxmlformats.org/officeDocument/2006/relationships/ctrlProp" Target="../ctrlProps/ctrlProp524.xml"/><Relationship Id="rId35" Type="http://schemas.openxmlformats.org/officeDocument/2006/relationships/ctrlProp" Target="../ctrlProps/ctrlProp529.xml"/><Relationship Id="rId43" Type="http://schemas.openxmlformats.org/officeDocument/2006/relationships/ctrlProp" Target="../ctrlProps/ctrlProp537.xml"/><Relationship Id="rId48" Type="http://schemas.openxmlformats.org/officeDocument/2006/relationships/ctrlProp" Target="../ctrlProps/ctrlProp542.xml"/><Relationship Id="rId56" Type="http://schemas.openxmlformats.org/officeDocument/2006/relationships/ctrlProp" Target="../ctrlProps/ctrlProp550.xml"/><Relationship Id="rId64" Type="http://schemas.openxmlformats.org/officeDocument/2006/relationships/ctrlProp" Target="../ctrlProps/ctrlProp558.xml"/><Relationship Id="rId69" Type="http://schemas.openxmlformats.org/officeDocument/2006/relationships/ctrlProp" Target="../ctrlProps/ctrlProp563.xml"/><Relationship Id="rId77" Type="http://schemas.openxmlformats.org/officeDocument/2006/relationships/ctrlProp" Target="../ctrlProps/ctrlProp571.xml"/><Relationship Id="rId100" Type="http://schemas.openxmlformats.org/officeDocument/2006/relationships/ctrlProp" Target="../ctrlProps/ctrlProp594.xml"/><Relationship Id="rId8" Type="http://schemas.openxmlformats.org/officeDocument/2006/relationships/ctrlProp" Target="../ctrlProps/ctrlProp502.xml"/><Relationship Id="rId51" Type="http://schemas.openxmlformats.org/officeDocument/2006/relationships/ctrlProp" Target="../ctrlProps/ctrlProp545.xml"/><Relationship Id="rId72" Type="http://schemas.openxmlformats.org/officeDocument/2006/relationships/ctrlProp" Target="../ctrlProps/ctrlProp566.xml"/><Relationship Id="rId80" Type="http://schemas.openxmlformats.org/officeDocument/2006/relationships/ctrlProp" Target="../ctrlProps/ctrlProp574.xml"/><Relationship Id="rId85" Type="http://schemas.openxmlformats.org/officeDocument/2006/relationships/ctrlProp" Target="../ctrlProps/ctrlProp579.xml"/><Relationship Id="rId93" Type="http://schemas.openxmlformats.org/officeDocument/2006/relationships/ctrlProp" Target="../ctrlProps/ctrlProp587.xml"/><Relationship Id="rId98" Type="http://schemas.openxmlformats.org/officeDocument/2006/relationships/ctrlProp" Target="../ctrlProps/ctrlProp592.xml"/><Relationship Id="rId3" Type="http://schemas.openxmlformats.org/officeDocument/2006/relationships/vmlDrawing" Target="../drawings/vmlDrawing7.vml"/><Relationship Id="rId12" Type="http://schemas.openxmlformats.org/officeDocument/2006/relationships/ctrlProp" Target="../ctrlProps/ctrlProp506.xml"/><Relationship Id="rId17" Type="http://schemas.openxmlformats.org/officeDocument/2006/relationships/ctrlProp" Target="../ctrlProps/ctrlProp511.xml"/><Relationship Id="rId25" Type="http://schemas.openxmlformats.org/officeDocument/2006/relationships/ctrlProp" Target="../ctrlProps/ctrlProp519.xml"/><Relationship Id="rId33" Type="http://schemas.openxmlformats.org/officeDocument/2006/relationships/ctrlProp" Target="../ctrlProps/ctrlProp527.xml"/><Relationship Id="rId38" Type="http://schemas.openxmlformats.org/officeDocument/2006/relationships/ctrlProp" Target="../ctrlProps/ctrlProp532.xml"/><Relationship Id="rId46" Type="http://schemas.openxmlformats.org/officeDocument/2006/relationships/ctrlProp" Target="../ctrlProps/ctrlProp540.xml"/><Relationship Id="rId59" Type="http://schemas.openxmlformats.org/officeDocument/2006/relationships/ctrlProp" Target="../ctrlProps/ctrlProp553.xml"/><Relationship Id="rId67" Type="http://schemas.openxmlformats.org/officeDocument/2006/relationships/ctrlProp" Target="../ctrlProps/ctrlProp561.xml"/><Relationship Id="rId20" Type="http://schemas.openxmlformats.org/officeDocument/2006/relationships/ctrlProp" Target="../ctrlProps/ctrlProp514.xml"/><Relationship Id="rId41" Type="http://schemas.openxmlformats.org/officeDocument/2006/relationships/ctrlProp" Target="../ctrlProps/ctrlProp535.xml"/><Relationship Id="rId54" Type="http://schemas.openxmlformats.org/officeDocument/2006/relationships/ctrlProp" Target="../ctrlProps/ctrlProp548.xml"/><Relationship Id="rId62" Type="http://schemas.openxmlformats.org/officeDocument/2006/relationships/ctrlProp" Target="../ctrlProps/ctrlProp556.xml"/><Relationship Id="rId70" Type="http://schemas.openxmlformats.org/officeDocument/2006/relationships/ctrlProp" Target="../ctrlProps/ctrlProp564.xml"/><Relationship Id="rId75" Type="http://schemas.openxmlformats.org/officeDocument/2006/relationships/ctrlProp" Target="../ctrlProps/ctrlProp569.xml"/><Relationship Id="rId83" Type="http://schemas.openxmlformats.org/officeDocument/2006/relationships/ctrlProp" Target="../ctrlProps/ctrlProp577.xml"/><Relationship Id="rId88" Type="http://schemas.openxmlformats.org/officeDocument/2006/relationships/ctrlProp" Target="../ctrlProps/ctrlProp582.xml"/><Relationship Id="rId91" Type="http://schemas.openxmlformats.org/officeDocument/2006/relationships/ctrlProp" Target="../ctrlProps/ctrlProp585.xml"/><Relationship Id="rId96" Type="http://schemas.openxmlformats.org/officeDocument/2006/relationships/ctrlProp" Target="../ctrlProps/ctrlProp590.xml"/><Relationship Id="rId1" Type="http://schemas.openxmlformats.org/officeDocument/2006/relationships/printerSettings" Target="../printerSettings/printerSettings10.bin"/><Relationship Id="rId6" Type="http://schemas.openxmlformats.org/officeDocument/2006/relationships/ctrlProp" Target="../ctrlProps/ctrlProp500.xml"/><Relationship Id="rId15" Type="http://schemas.openxmlformats.org/officeDocument/2006/relationships/ctrlProp" Target="../ctrlProps/ctrlProp509.xml"/><Relationship Id="rId23" Type="http://schemas.openxmlformats.org/officeDocument/2006/relationships/ctrlProp" Target="../ctrlProps/ctrlProp517.xml"/><Relationship Id="rId28" Type="http://schemas.openxmlformats.org/officeDocument/2006/relationships/ctrlProp" Target="../ctrlProps/ctrlProp522.xml"/><Relationship Id="rId36" Type="http://schemas.openxmlformats.org/officeDocument/2006/relationships/ctrlProp" Target="../ctrlProps/ctrlProp530.xml"/><Relationship Id="rId49" Type="http://schemas.openxmlformats.org/officeDocument/2006/relationships/ctrlProp" Target="../ctrlProps/ctrlProp543.xml"/><Relationship Id="rId57" Type="http://schemas.openxmlformats.org/officeDocument/2006/relationships/ctrlProp" Target="../ctrlProps/ctrlProp551.xml"/><Relationship Id="rId10" Type="http://schemas.openxmlformats.org/officeDocument/2006/relationships/ctrlProp" Target="../ctrlProps/ctrlProp504.xml"/><Relationship Id="rId31" Type="http://schemas.openxmlformats.org/officeDocument/2006/relationships/ctrlProp" Target="../ctrlProps/ctrlProp525.xml"/><Relationship Id="rId44" Type="http://schemas.openxmlformats.org/officeDocument/2006/relationships/ctrlProp" Target="../ctrlProps/ctrlProp538.xml"/><Relationship Id="rId52" Type="http://schemas.openxmlformats.org/officeDocument/2006/relationships/ctrlProp" Target="../ctrlProps/ctrlProp546.xml"/><Relationship Id="rId60" Type="http://schemas.openxmlformats.org/officeDocument/2006/relationships/ctrlProp" Target="../ctrlProps/ctrlProp554.xml"/><Relationship Id="rId65" Type="http://schemas.openxmlformats.org/officeDocument/2006/relationships/ctrlProp" Target="../ctrlProps/ctrlProp559.xml"/><Relationship Id="rId73" Type="http://schemas.openxmlformats.org/officeDocument/2006/relationships/ctrlProp" Target="../ctrlProps/ctrlProp567.xml"/><Relationship Id="rId78" Type="http://schemas.openxmlformats.org/officeDocument/2006/relationships/ctrlProp" Target="../ctrlProps/ctrlProp572.xml"/><Relationship Id="rId81" Type="http://schemas.openxmlformats.org/officeDocument/2006/relationships/ctrlProp" Target="../ctrlProps/ctrlProp575.xml"/><Relationship Id="rId86" Type="http://schemas.openxmlformats.org/officeDocument/2006/relationships/ctrlProp" Target="../ctrlProps/ctrlProp580.xml"/><Relationship Id="rId94" Type="http://schemas.openxmlformats.org/officeDocument/2006/relationships/ctrlProp" Target="../ctrlProps/ctrlProp588.xml"/><Relationship Id="rId99" Type="http://schemas.openxmlformats.org/officeDocument/2006/relationships/ctrlProp" Target="../ctrlProps/ctrlProp593.xml"/><Relationship Id="rId101" Type="http://schemas.openxmlformats.org/officeDocument/2006/relationships/ctrlProp" Target="../ctrlProps/ctrlProp595.xml"/><Relationship Id="rId4" Type="http://schemas.openxmlformats.org/officeDocument/2006/relationships/ctrlProp" Target="../ctrlProps/ctrlProp498.xml"/><Relationship Id="rId9" Type="http://schemas.openxmlformats.org/officeDocument/2006/relationships/ctrlProp" Target="../ctrlProps/ctrlProp503.xml"/><Relationship Id="rId13" Type="http://schemas.openxmlformats.org/officeDocument/2006/relationships/ctrlProp" Target="../ctrlProps/ctrlProp507.xml"/><Relationship Id="rId18" Type="http://schemas.openxmlformats.org/officeDocument/2006/relationships/ctrlProp" Target="../ctrlProps/ctrlProp512.xml"/><Relationship Id="rId39" Type="http://schemas.openxmlformats.org/officeDocument/2006/relationships/ctrlProp" Target="../ctrlProps/ctrlProp533.xml"/></Relationships>
</file>

<file path=xl/worksheets/_rels/sheet11.xml.rels><?xml version="1.0" encoding="UTF-8" standalone="yes"?>
<Relationships xmlns="http://schemas.openxmlformats.org/package/2006/relationships"><Relationship Id="rId26" Type="http://schemas.openxmlformats.org/officeDocument/2006/relationships/ctrlProp" Target="../ctrlProps/ctrlProp619.xml"/><Relationship Id="rId21" Type="http://schemas.openxmlformats.org/officeDocument/2006/relationships/ctrlProp" Target="../ctrlProps/ctrlProp614.xml"/><Relationship Id="rId34" Type="http://schemas.openxmlformats.org/officeDocument/2006/relationships/ctrlProp" Target="../ctrlProps/ctrlProp627.xml"/><Relationship Id="rId42" Type="http://schemas.openxmlformats.org/officeDocument/2006/relationships/ctrlProp" Target="../ctrlProps/ctrlProp635.xml"/><Relationship Id="rId47" Type="http://schemas.openxmlformats.org/officeDocument/2006/relationships/ctrlProp" Target="../ctrlProps/ctrlProp640.xml"/><Relationship Id="rId50" Type="http://schemas.openxmlformats.org/officeDocument/2006/relationships/ctrlProp" Target="../ctrlProps/ctrlProp643.xml"/><Relationship Id="rId55" Type="http://schemas.openxmlformats.org/officeDocument/2006/relationships/ctrlProp" Target="../ctrlProps/ctrlProp648.xml"/><Relationship Id="rId63" Type="http://schemas.openxmlformats.org/officeDocument/2006/relationships/ctrlProp" Target="../ctrlProps/ctrlProp656.xml"/><Relationship Id="rId68" Type="http://schemas.openxmlformats.org/officeDocument/2006/relationships/ctrlProp" Target="../ctrlProps/ctrlProp661.xml"/><Relationship Id="rId76" Type="http://schemas.openxmlformats.org/officeDocument/2006/relationships/ctrlProp" Target="../ctrlProps/ctrlProp669.xml"/><Relationship Id="rId84" Type="http://schemas.openxmlformats.org/officeDocument/2006/relationships/ctrlProp" Target="../ctrlProps/ctrlProp677.xml"/><Relationship Id="rId89" Type="http://schemas.openxmlformats.org/officeDocument/2006/relationships/ctrlProp" Target="../ctrlProps/ctrlProp682.xml"/><Relationship Id="rId97" Type="http://schemas.openxmlformats.org/officeDocument/2006/relationships/ctrlProp" Target="../ctrlProps/ctrlProp690.xml"/><Relationship Id="rId7" Type="http://schemas.openxmlformats.org/officeDocument/2006/relationships/ctrlProp" Target="../ctrlProps/ctrlProp600.xml"/><Relationship Id="rId71" Type="http://schemas.openxmlformats.org/officeDocument/2006/relationships/ctrlProp" Target="../ctrlProps/ctrlProp664.xml"/><Relationship Id="rId92" Type="http://schemas.openxmlformats.org/officeDocument/2006/relationships/ctrlProp" Target="../ctrlProps/ctrlProp685.xml"/><Relationship Id="rId2" Type="http://schemas.openxmlformats.org/officeDocument/2006/relationships/drawing" Target="../drawings/drawing9.xml"/><Relationship Id="rId16" Type="http://schemas.openxmlformats.org/officeDocument/2006/relationships/ctrlProp" Target="../ctrlProps/ctrlProp609.xml"/><Relationship Id="rId29" Type="http://schemas.openxmlformats.org/officeDocument/2006/relationships/ctrlProp" Target="../ctrlProps/ctrlProp622.xml"/><Relationship Id="rId11" Type="http://schemas.openxmlformats.org/officeDocument/2006/relationships/ctrlProp" Target="../ctrlProps/ctrlProp604.xml"/><Relationship Id="rId24" Type="http://schemas.openxmlformats.org/officeDocument/2006/relationships/ctrlProp" Target="../ctrlProps/ctrlProp617.xml"/><Relationship Id="rId32" Type="http://schemas.openxmlformats.org/officeDocument/2006/relationships/ctrlProp" Target="../ctrlProps/ctrlProp625.xml"/><Relationship Id="rId37" Type="http://schemas.openxmlformats.org/officeDocument/2006/relationships/ctrlProp" Target="../ctrlProps/ctrlProp630.xml"/><Relationship Id="rId40" Type="http://schemas.openxmlformats.org/officeDocument/2006/relationships/ctrlProp" Target="../ctrlProps/ctrlProp633.xml"/><Relationship Id="rId45" Type="http://schemas.openxmlformats.org/officeDocument/2006/relationships/ctrlProp" Target="../ctrlProps/ctrlProp638.xml"/><Relationship Id="rId53" Type="http://schemas.openxmlformats.org/officeDocument/2006/relationships/ctrlProp" Target="../ctrlProps/ctrlProp646.xml"/><Relationship Id="rId58" Type="http://schemas.openxmlformats.org/officeDocument/2006/relationships/ctrlProp" Target="../ctrlProps/ctrlProp651.xml"/><Relationship Id="rId66" Type="http://schemas.openxmlformats.org/officeDocument/2006/relationships/ctrlProp" Target="../ctrlProps/ctrlProp659.xml"/><Relationship Id="rId74" Type="http://schemas.openxmlformats.org/officeDocument/2006/relationships/ctrlProp" Target="../ctrlProps/ctrlProp667.xml"/><Relationship Id="rId79" Type="http://schemas.openxmlformats.org/officeDocument/2006/relationships/ctrlProp" Target="../ctrlProps/ctrlProp672.xml"/><Relationship Id="rId87" Type="http://schemas.openxmlformats.org/officeDocument/2006/relationships/ctrlProp" Target="../ctrlProps/ctrlProp680.xml"/><Relationship Id="rId102" Type="http://schemas.openxmlformats.org/officeDocument/2006/relationships/ctrlProp" Target="../ctrlProps/ctrlProp695.xml"/><Relationship Id="rId5" Type="http://schemas.openxmlformats.org/officeDocument/2006/relationships/ctrlProp" Target="../ctrlProps/ctrlProp598.xml"/><Relationship Id="rId61" Type="http://schemas.openxmlformats.org/officeDocument/2006/relationships/ctrlProp" Target="../ctrlProps/ctrlProp654.xml"/><Relationship Id="rId82" Type="http://schemas.openxmlformats.org/officeDocument/2006/relationships/ctrlProp" Target="../ctrlProps/ctrlProp675.xml"/><Relationship Id="rId90" Type="http://schemas.openxmlformats.org/officeDocument/2006/relationships/ctrlProp" Target="../ctrlProps/ctrlProp683.xml"/><Relationship Id="rId95" Type="http://schemas.openxmlformats.org/officeDocument/2006/relationships/ctrlProp" Target="../ctrlProps/ctrlProp688.xml"/><Relationship Id="rId19" Type="http://schemas.openxmlformats.org/officeDocument/2006/relationships/ctrlProp" Target="../ctrlProps/ctrlProp612.xml"/><Relationship Id="rId14" Type="http://schemas.openxmlformats.org/officeDocument/2006/relationships/ctrlProp" Target="../ctrlProps/ctrlProp607.xml"/><Relationship Id="rId22" Type="http://schemas.openxmlformats.org/officeDocument/2006/relationships/ctrlProp" Target="../ctrlProps/ctrlProp615.xml"/><Relationship Id="rId27" Type="http://schemas.openxmlformats.org/officeDocument/2006/relationships/ctrlProp" Target="../ctrlProps/ctrlProp620.xml"/><Relationship Id="rId30" Type="http://schemas.openxmlformats.org/officeDocument/2006/relationships/ctrlProp" Target="../ctrlProps/ctrlProp623.xml"/><Relationship Id="rId35" Type="http://schemas.openxmlformats.org/officeDocument/2006/relationships/ctrlProp" Target="../ctrlProps/ctrlProp628.xml"/><Relationship Id="rId43" Type="http://schemas.openxmlformats.org/officeDocument/2006/relationships/ctrlProp" Target="../ctrlProps/ctrlProp636.xml"/><Relationship Id="rId48" Type="http://schemas.openxmlformats.org/officeDocument/2006/relationships/ctrlProp" Target="../ctrlProps/ctrlProp641.xml"/><Relationship Id="rId56" Type="http://schemas.openxmlformats.org/officeDocument/2006/relationships/ctrlProp" Target="../ctrlProps/ctrlProp649.xml"/><Relationship Id="rId64" Type="http://schemas.openxmlformats.org/officeDocument/2006/relationships/ctrlProp" Target="../ctrlProps/ctrlProp657.xml"/><Relationship Id="rId69" Type="http://schemas.openxmlformats.org/officeDocument/2006/relationships/ctrlProp" Target="../ctrlProps/ctrlProp662.xml"/><Relationship Id="rId77" Type="http://schemas.openxmlformats.org/officeDocument/2006/relationships/ctrlProp" Target="../ctrlProps/ctrlProp670.xml"/><Relationship Id="rId100" Type="http://schemas.openxmlformats.org/officeDocument/2006/relationships/ctrlProp" Target="../ctrlProps/ctrlProp693.xml"/><Relationship Id="rId8" Type="http://schemas.openxmlformats.org/officeDocument/2006/relationships/ctrlProp" Target="../ctrlProps/ctrlProp601.xml"/><Relationship Id="rId51" Type="http://schemas.openxmlformats.org/officeDocument/2006/relationships/ctrlProp" Target="../ctrlProps/ctrlProp644.xml"/><Relationship Id="rId72" Type="http://schemas.openxmlformats.org/officeDocument/2006/relationships/ctrlProp" Target="../ctrlProps/ctrlProp665.xml"/><Relationship Id="rId80" Type="http://schemas.openxmlformats.org/officeDocument/2006/relationships/ctrlProp" Target="../ctrlProps/ctrlProp673.xml"/><Relationship Id="rId85" Type="http://schemas.openxmlformats.org/officeDocument/2006/relationships/ctrlProp" Target="../ctrlProps/ctrlProp678.xml"/><Relationship Id="rId93" Type="http://schemas.openxmlformats.org/officeDocument/2006/relationships/ctrlProp" Target="../ctrlProps/ctrlProp686.xml"/><Relationship Id="rId98" Type="http://schemas.openxmlformats.org/officeDocument/2006/relationships/ctrlProp" Target="../ctrlProps/ctrlProp691.xml"/><Relationship Id="rId3" Type="http://schemas.openxmlformats.org/officeDocument/2006/relationships/vmlDrawing" Target="../drawings/vmlDrawing8.vml"/><Relationship Id="rId12" Type="http://schemas.openxmlformats.org/officeDocument/2006/relationships/ctrlProp" Target="../ctrlProps/ctrlProp605.xml"/><Relationship Id="rId17" Type="http://schemas.openxmlformats.org/officeDocument/2006/relationships/ctrlProp" Target="../ctrlProps/ctrlProp610.xml"/><Relationship Id="rId25" Type="http://schemas.openxmlformats.org/officeDocument/2006/relationships/ctrlProp" Target="../ctrlProps/ctrlProp618.xml"/><Relationship Id="rId33" Type="http://schemas.openxmlformats.org/officeDocument/2006/relationships/ctrlProp" Target="../ctrlProps/ctrlProp626.xml"/><Relationship Id="rId38" Type="http://schemas.openxmlformats.org/officeDocument/2006/relationships/ctrlProp" Target="../ctrlProps/ctrlProp631.xml"/><Relationship Id="rId46" Type="http://schemas.openxmlformats.org/officeDocument/2006/relationships/ctrlProp" Target="../ctrlProps/ctrlProp639.xml"/><Relationship Id="rId59" Type="http://schemas.openxmlformats.org/officeDocument/2006/relationships/ctrlProp" Target="../ctrlProps/ctrlProp652.xml"/><Relationship Id="rId67" Type="http://schemas.openxmlformats.org/officeDocument/2006/relationships/ctrlProp" Target="../ctrlProps/ctrlProp660.xml"/><Relationship Id="rId20" Type="http://schemas.openxmlformats.org/officeDocument/2006/relationships/ctrlProp" Target="../ctrlProps/ctrlProp613.xml"/><Relationship Id="rId41" Type="http://schemas.openxmlformats.org/officeDocument/2006/relationships/ctrlProp" Target="../ctrlProps/ctrlProp634.xml"/><Relationship Id="rId54" Type="http://schemas.openxmlformats.org/officeDocument/2006/relationships/ctrlProp" Target="../ctrlProps/ctrlProp647.xml"/><Relationship Id="rId62" Type="http://schemas.openxmlformats.org/officeDocument/2006/relationships/ctrlProp" Target="../ctrlProps/ctrlProp655.xml"/><Relationship Id="rId70" Type="http://schemas.openxmlformats.org/officeDocument/2006/relationships/ctrlProp" Target="../ctrlProps/ctrlProp663.xml"/><Relationship Id="rId75" Type="http://schemas.openxmlformats.org/officeDocument/2006/relationships/ctrlProp" Target="../ctrlProps/ctrlProp668.xml"/><Relationship Id="rId83" Type="http://schemas.openxmlformats.org/officeDocument/2006/relationships/ctrlProp" Target="../ctrlProps/ctrlProp676.xml"/><Relationship Id="rId88" Type="http://schemas.openxmlformats.org/officeDocument/2006/relationships/ctrlProp" Target="../ctrlProps/ctrlProp681.xml"/><Relationship Id="rId91" Type="http://schemas.openxmlformats.org/officeDocument/2006/relationships/ctrlProp" Target="../ctrlProps/ctrlProp684.xml"/><Relationship Id="rId96" Type="http://schemas.openxmlformats.org/officeDocument/2006/relationships/ctrlProp" Target="../ctrlProps/ctrlProp689.xml"/><Relationship Id="rId1" Type="http://schemas.openxmlformats.org/officeDocument/2006/relationships/printerSettings" Target="../printerSettings/printerSettings11.bin"/><Relationship Id="rId6" Type="http://schemas.openxmlformats.org/officeDocument/2006/relationships/ctrlProp" Target="../ctrlProps/ctrlProp599.xml"/><Relationship Id="rId15" Type="http://schemas.openxmlformats.org/officeDocument/2006/relationships/ctrlProp" Target="../ctrlProps/ctrlProp608.xml"/><Relationship Id="rId23" Type="http://schemas.openxmlformats.org/officeDocument/2006/relationships/ctrlProp" Target="../ctrlProps/ctrlProp616.xml"/><Relationship Id="rId28" Type="http://schemas.openxmlformats.org/officeDocument/2006/relationships/ctrlProp" Target="../ctrlProps/ctrlProp621.xml"/><Relationship Id="rId36" Type="http://schemas.openxmlformats.org/officeDocument/2006/relationships/ctrlProp" Target="../ctrlProps/ctrlProp629.xml"/><Relationship Id="rId49" Type="http://schemas.openxmlformats.org/officeDocument/2006/relationships/ctrlProp" Target="../ctrlProps/ctrlProp642.xml"/><Relationship Id="rId57" Type="http://schemas.openxmlformats.org/officeDocument/2006/relationships/ctrlProp" Target="../ctrlProps/ctrlProp650.xml"/><Relationship Id="rId10" Type="http://schemas.openxmlformats.org/officeDocument/2006/relationships/ctrlProp" Target="../ctrlProps/ctrlProp603.xml"/><Relationship Id="rId31" Type="http://schemas.openxmlformats.org/officeDocument/2006/relationships/ctrlProp" Target="../ctrlProps/ctrlProp624.xml"/><Relationship Id="rId44" Type="http://schemas.openxmlformats.org/officeDocument/2006/relationships/ctrlProp" Target="../ctrlProps/ctrlProp637.xml"/><Relationship Id="rId52" Type="http://schemas.openxmlformats.org/officeDocument/2006/relationships/ctrlProp" Target="../ctrlProps/ctrlProp645.xml"/><Relationship Id="rId60" Type="http://schemas.openxmlformats.org/officeDocument/2006/relationships/ctrlProp" Target="../ctrlProps/ctrlProp653.xml"/><Relationship Id="rId65" Type="http://schemas.openxmlformats.org/officeDocument/2006/relationships/ctrlProp" Target="../ctrlProps/ctrlProp658.xml"/><Relationship Id="rId73" Type="http://schemas.openxmlformats.org/officeDocument/2006/relationships/ctrlProp" Target="../ctrlProps/ctrlProp666.xml"/><Relationship Id="rId78" Type="http://schemas.openxmlformats.org/officeDocument/2006/relationships/ctrlProp" Target="../ctrlProps/ctrlProp671.xml"/><Relationship Id="rId81" Type="http://schemas.openxmlformats.org/officeDocument/2006/relationships/ctrlProp" Target="../ctrlProps/ctrlProp674.xml"/><Relationship Id="rId86" Type="http://schemas.openxmlformats.org/officeDocument/2006/relationships/ctrlProp" Target="../ctrlProps/ctrlProp679.xml"/><Relationship Id="rId94" Type="http://schemas.openxmlformats.org/officeDocument/2006/relationships/ctrlProp" Target="../ctrlProps/ctrlProp687.xml"/><Relationship Id="rId99" Type="http://schemas.openxmlformats.org/officeDocument/2006/relationships/ctrlProp" Target="../ctrlProps/ctrlProp692.xml"/><Relationship Id="rId101" Type="http://schemas.openxmlformats.org/officeDocument/2006/relationships/ctrlProp" Target="../ctrlProps/ctrlProp694.xml"/><Relationship Id="rId4" Type="http://schemas.openxmlformats.org/officeDocument/2006/relationships/ctrlProp" Target="../ctrlProps/ctrlProp597.xml"/><Relationship Id="rId9" Type="http://schemas.openxmlformats.org/officeDocument/2006/relationships/ctrlProp" Target="../ctrlProps/ctrlProp602.xml"/><Relationship Id="rId13" Type="http://schemas.openxmlformats.org/officeDocument/2006/relationships/ctrlProp" Target="../ctrlProps/ctrlProp606.xml"/><Relationship Id="rId18" Type="http://schemas.openxmlformats.org/officeDocument/2006/relationships/ctrlProp" Target="../ctrlProps/ctrlProp611.xml"/><Relationship Id="rId39" Type="http://schemas.openxmlformats.org/officeDocument/2006/relationships/ctrlProp" Target="../ctrlProps/ctrlProp632.xml"/></Relationships>
</file>

<file path=xl/worksheets/_rels/sheet12.xml.rels><?xml version="1.0" encoding="UTF-8" standalone="yes"?>
<Relationships xmlns="http://schemas.openxmlformats.org/package/2006/relationships"><Relationship Id="rId26" Type="http://schemas.openxmlformats.org/officeDocument/2006/relationships/ctrlProp" Target="../ctrlProps/ctrlProp718.xml"/><Relationship Id="rId21" Type="http://schemas.openxmlformats.org/officeDocument/2006/relationships/ctrlProp" Target="../ctrlProps/ctrlProp713.xml"/><Relationship Id="rId34" Type="http://schemas.openxmlformats.org/officeDocument/2006/relationships/ctrlProp" Target="../ctrlProps/ctrlProp726.xml"/><Relationship Id="rId42" Type="http://schemas.openxmlformats.org/officeDocument/2006/relationships/ctrlProp" Target="../ctrlProps/ctrlProp734.xml"/><Relationship Id="rId47" Type="http://schemas.openxmlformats.org/officeDocument/2006/relationships/ctrlProp" Target="../ctrlProps/ctrlProp739.xml"/><Relationship Id="rId50" Type="http://schemas.openxmlformats.org/officeDocument/2006/relationships/ctrlProp" Target="../ctrlProps/ctrlProp742.xml"/><Relationship Id="rId55" Type="http://schemas.openxmlformats.org/officeDocument/2006/relationships/ctrlProp" Target="../ctrlProps/ctrlProp747.xml"/><Relationship Id="rId63" Type="http://schemas.openxmlformats.org/officeDocument/2006/relationships/ctrlProp" Target="../ctrlProps/ctrlProp755.xml"/><Relationship Id="rId68" Type="http://schemas.openxmlformats.org/officeDocument/2006/relationships/ctrlProp" Target="../ctrlProps/ctrlProp760.xml"/><Relationship Id="rId76" Type="http://schemas.openxmlformats.org/officeDocument/2006/relationships/ctrlProp" Target="../ctrlProps/ctrlProp768.xml"/><Relationship Id="rId84" Type="http://schemas.openxmlformats.org/officeDocument/2006/relationships/ctrlProp" Target="../ctrlProps/ctrlProp776.xml"/><Relationship Id="rId89" Type="http://schemas.openxmlformats.org/officeDocument/2006/relationships/ctrlProp" Target="../ctrlProps/ctrlProp781.xml"/><Relationship Id="rId97" Type="http://schemas.openxmlformats.org/officeDocument/2006/relationships/ctrlProp" Target="../ctrlProps/ctrlProp789.xml"/><Relationship Id="rId7" Type="http://schemas.openxmlformats.org/officeDocument/2006/relationships/ctrlProp" Target="../ctrlProps/ctrlProp699.xml"/><Relationship Id="rId71" Type="http://schemas.openxmlformats.org/officeDocument/2006/relationships/ctrlProp" Target="../ctrlProps/ctrlProp763.xml"/><Relationship Id="rId92" Type="http://schemas.openxmlformats.org/officeDocument/2006/relationships/ctrlProp" Target="../ctrlProps/ctrlProp784.xml"/><Relationship Id="rId2" Type="http://schemas.openxmlformats.org/officeDocument/2006/relationships/drawing" Target="../drawings/drawing10.xml"/><Relationship Id="rId16" Type="http://schemas.openxmlformats.org/officeDocument/2006/relationships/ctrlProp" Target="../ctrlProps/ctrlProp708.xml"/><Relationship Id="rId29" Type="http://schemas.openxmlformats.org/officeDocument/2006/relationships/ctrlProp" Target="../ctrlProps/ctrlProp721.xml"/><Relationship Id="rId11" Type="http://schemas.openxmlformats.org/officeDocument/2006/relationships/ctrlProp" Target="../ctrlProps/ctrlProp703.xml"/><Relationship Id="rId24" Type="http://schemas.openxmlformats.org/officeDocument/2006/relationships/ctrlProp" Target="../ctrlProps/ctrlProp716.xml"/><Relationship Id="rId32" Type="http://schemas.openxmlformats.org/officeDocument/2006/relationships/ctrlProp" Target="../ctrlProps/ctrlProp724.xml"/><Relationship Id="rId37" Type="http://schemas.openxmlformats.org/officeDocument/2006/relationships/ctrlProp" Target="../ctrlProps/ctrlProp729.xml"/><Relationship Id="rId40" Type="http://schemas.openxmlformats.org/officeDocument/2006/relationships/ctrlProp" Target="../ctrlProps/ctrlProp732.xml"/><Relationship Id="rId45" Type="http://schemas.openxmlformats.org/officeDocument/2006/relationships/ctrlProp" Target="../ctrlProps/ctrlProp737.xml"/><Relationship Id="rId53" Type="http://schemas.openxmlformats.org/officeDocument/2006/relationships/ctrlProp" Target="../ctrlProps/ctrlProp745.xml"/><Relationship Id="rId58" Type="http://schemas.openxmlformats.org/officeDocument/2006/relationships/ctrlProp" Target="../ctrlProps/ctrlProp750.xml"/><Relationship Id="rId66" Type="http://schemas.openxmlformats.org/officeDocument/2006/relationships/ctrlProp" Target="../ctrlProps/ctrlProp758.xml"/><Relationship Id="rId74" Type="http://schemas.openxmlformats.org/officeDocument/2006/relationships/ctrlProp" Target="../ctrlProps/ctrlProp766.xml"/><Relationship Id="rId79" Type="http://schemas.openxmlformats.org/officeDocument/2006/relationships/ctrlProp" Target="../ctrlProps/ctrlProp771.xml"/><Relationship Id="rId87" Type="http://schemas.openxmlformats.org/officeDocument/2006/relationships/ctrlProp" Target="../ctrlProps/ctrlProp779.xml"/><Relationship Id="rId102" Type="http://schemas.openxmlformats.org/officeDocument/2006/relationships/ctrlProp" Target="../ctrlProps/ctrlProp794.xml"/><Relationship Id="rId5" Type="http://schemas.openxmlformats.org/officeDocument/2006/relationships/ctrlProp" Target="../ctrlProps/ctrlProp697.xml"/><Relationship Id="rId61" Type="http://schemas.openxmlformats.org/officeDocument/2006/relationships/ctrlProp" Target="../ctrlProps/ctrlProp753.xml"/><Relationship Id="rId82" Type="http://schemas.openxmlformats.org/officeDocument/2006/relationships/ctrlProp" Target="../ctrlProps/ctrlProp774.xml"/><Relationship Id="rId90" Type="http://schemas.openxmlformats.org/officeDocument/2006/relationships/ctrlProp" Target="../ctrlProps/ctrlProp782.xml"/><Relationship Id="rId95" Type="http://schemas.openxmlformats.org/officeDocument/2006/relationships/ctrlProp" Target="../ctrlProps/ctrlProp787.xml"/><Relationship Id="rId19" Type="http://schemas.openxmlformats.org/officeDocument/2006/relationships/ctrlProp" Target="../ctrlProps/ctrlProp711.xml"/><Relationship Id="rId14" Type="http://schemas.openxmlformats.org/officeDocument/2006/relationships/ctrlProp" Target="../ctrlProps/ctrlProp706.xml"/><Relationship Id="rId22" Type="http://schemas.openxmlformats.org/officeDocument/2006/relationships/ctrlProp" Target="../ctrlProps/ctrlProp714.xml"/><Relationship Id="rId27" Type="http://schemas.openxmlformats.org/officeDocument/2006/relationships/ctrlProp" Target="../ctrlProps/ctrlProp719.xml"/><Relationship Id="rId30" Type="http://schemas.openxmlformats.org/officeDocument/2006/relationships/ctrlProp" Target="../ctrlProps/ctrlProp722.xml"/><Relationship Id="rId35" Type="http://schemas.openxmlformats.org/officeDocument/2006/relationships/ctrlProp" Target="../ctrlProps/ctrlProp727.xml"/><Relationship Id="rId43" Type="http://schemas.openxmlformats.org/officeDocument/2006/relationships/ctrlProp" Target="../ctrlProps/ctrlProp735.xml"/><Relationship Id="rId48" Type="http://schemas.openxmlformats.org/officeDocument/2006/relationships/ctrlProp" Target="../ctrlProps/ctrlProp740.xml"/><Relationship Id="rId56" Type="http://schemas.openxmlformats.org/officeDocument/2006/relationships/ctrlProp" Target="../ctrlProps/ctrlProp748.xml"/><Relationship Id="rId64" Type="http://schemas.openxmlformats.org/officeDocument/2006/relationships/ctrlProp" Target="../ctrlProps/ctrlProp756.xml"/><Relationship Id="rId69" Type="http://schemas.openxmlformats.org/officeDocument/2006/relationships/ctrlProp" Target="../ctrlProps/ctrlProp761.xml"/><Relationship Id="rId77" Type="http://schemas.openxmlformats.org/officeDocument/2006/relationships/ctrlProp" Target="../ctrlProps/ctrlProp769.xml"/><Relationship Id="rId100" Type="http://schemas.openxmlformats.org/officeDocument/2006/relationships/ctrlProp" Target="../ctrlProps/ctrlProp792.xml"/><Relationship Id="rId8" Type="http://schemas.openxmlformats.org/officeDocument/2006/relationships/ctrlProp" Target="../ctrlProps/ctrlProp700.xml"/><Relationship Id="rId51" Type="http://schemas.openxmlformats.org/officeDocument/2006/relationships/ctrlProp" Target="../ctrlProps/ctrlProp743.xml"/><Relationship Id="rId72" Type="http://schemas.openxmlformats.org/officeDocument/2006/relationships/ctrlProp" Target="../ctrlProps/ctrlProp764.xml"/><Relationship Id="rId80" Type="http://schemas.openxmlformats.org/officeDocument/2006/relationships/ctrlProp" Target="../ctrlProps/ctrlProp772.xml"/><Relationship Id="rId85" Type="http://schemas.openxmlformats.org/officeDocument/2006/relationships/ctrlProp" Target="../ctrlProps/ctrlProp777.xml"/><Relationship Id="rId93" Type="http://schemas.openxmlformats.org/officeDocument/2006/relationships/ctrlProp" Target="../ctrlProps/ctrlProp785.xml"/><Relationship Id="rId98" Type="http://schemas.openxmlformats.org/officeDocument/2006/relationships/ctrlProp" Target="../ctrlProps/ctrlProp790.xml"/><Relationship Id="rId3" Type="http://schemas.openxmlformats.org/officeDocument/2006/relationships/vmlDrawing" Target="../drawings/vmlDrawing9.vml"/><Relationship Id="rId12" Type="http://schemas.openxmlformats.org/officeDocument/2006/relationships/ctrlProp" Target="../ctrlProps/ctrlProp704.xml"/><Relationship Id="rId17" Type="http://schemas.openxmlformats.org/officeDocument/2006/relationships/ctrlProp" Target="../ctrlProps/ctrlProp709.xml"/><Relationship Id="rId25" Type="http://schemas.openxmlformats.org/officeDocument/2006/relationships/ctrlProp" Target="../ctrlProps/ctrlProp717.xml"/><Relationship Id="rId33" Type="http://schemas.openxmlformats.org/officeDocument/2006/relationships/ctrlProp" Target="../ctrlProps/ctrlProp725.xml"/><Relationship Id="rId38" Type="http://schemas.openxmlformats.org/officeDocument/2006/relationships/ctrlProp" Target="../ctrlProps/ctrlProp730.xml"/><Relationship Id="rId46" Type="http://schemas.openxmlformats.org/officeDocument/2006/relationships/ctrlProp" Target="../ctrlProps/ctrlProp738.xml"/><Relationship Id="rId59" Type="http://schemas.openxmlformats.org/officeDocument/2006/relationships/ctrlProp" Target="../ctrlProps/ctrlProp751.xml"/><Relationship Id="rId67" Type="http://schemas.openxmlformats.org/officeDocument/2006/relationships/ctrlProp" Target="../ctrlProps/ctrlProp759.xml"/><Relationship Id="rId20" Type="http://schemas.openxmlformats.org/officeDocument/2006/relationships/ctrlProp" Target="../ctrlProps/ctrlProp712.xml"/><Relationship Id="rId41" Type="http://schemas.openxmlformats.org/officeDocument/2006/relationships/ctrlProp" Target="../ctrlProps/ctrlProp733.xml"/><Relationship Id="rId54" Type="http://schemas.openxmlformats.org/officeDocument/2006/relationships/ctrlProp" Target="../ctrlProps/ctrlProp746.xml"/><Relationship Id="rId62" Type="http://schemas.openxmlformats.org/officeDocument/2006/relationships/ctrlProp" Target="../ctrlProps/ctrlProp754.xml"/><Relationship Id="rId70" Type="http://schemas.openxmlformats.org/officeDocument/2006/relationships/ctrlProp" Target="../ctrlProps/ctrlProp762.xml"/><Relationship Id="rId75" Type="http://schemas.openxmlformats.org/officeDocument/2006/relationships/ctrlProp" Target="../ctrlProps/ctrlProp767.xml"/><Relationship Id="rId83" Type="http://schemas.openxmlformats.org/officeDocument/2006/relationships/ctrlProp" Target="../ctrlProps/ctrlProp775.xml"/><Relationship Id="rId88" Type="http://schemas.openxmlformats.org/officeDocument/2006/relationships/ctrlProp" Target="../ctrlProps/ctrlProp780.xml"/><Relationship Id="rId91" Type="http://schemas.openxmlformats.org/officeDocument/2006/relationships/ctrlProp" Target="../ctrlProps/ctrlProp783.xml"/><Relationship Id="rId96" Type="http://schemas.openxmlformats.org/officeDocument/2006/relationships/ctrlProp" Target="../ctrlProps/ctrlProp788.xml"/><Relationship Id="rId1" Type="http://schemas.openxmlformats.org/officeDocument/2006/relationships/printerSettings" Target="../printerSettings/printerSettings12.bin"/><Relationship Id="rId6" Type="http://schemas.openxmlformats.org/officeDocument/2006/relationships/ctrlProp" Target="../ctrlProps/ctrlProp698.xml"/><Relationship Id="rId15" Type="http://schemas.openxmlformats.org/officeDocument/2006/relationships/ctrlProp" Target="../ctrlProps/ctrlProp707.xml"/><Relationship Id="rId23" Type="http://schemas.openxmlformats.org/officeDocument/2006/relationships/ctrlProp" Target="../ctrlProps/ctrlProp715.xml"/><Relationship Id="rId28" Type="http://schemas.openxmlformats.org/officeDocument/2006/relationships/ctrlProp" Target="../ctrlProps/ctrlProp720.xml"/><Relationship Id="rId36" Type="http://schemas.openxmlformats.org/officeDocument/2006/relationships/ctrlProp" Target="../ctrlProps/ctrlProp728.xml"/><Relationship Id="rId49" Type="http://schemas.openxmlformats.org/officeDocument/2006/relationships/ctrlProp" Target="../ctrlProps/ctrlProp741.xml"/><Relationship Id="rId57" Type="http://schemas.openxmlformats.org/officeDocument/2006/relationships/ctrlProp" Target="../ctrlProps/ctrlProp749.xml"/><Relationship Id="rId10" Type="http://schemas.openxmlformats.org/officeDocument/2006/relationships/ctrlProp" Target="../ctrlProps/ctrlProp702.xml"/><Relationship Id="rId31" Type="http://schemas.openxmlformats.org/officeDocument/2006/relationships/ctrlProp" Target="../ctrlProps/ctrlProp723.xml"/><Relationship Id="rId44" Type="http://schemas.openxmlformats.org/officeDocument/2006/relationships/ctrlProp" Target="../ctrlProps/ctrlProp736.xml"/><Relationship Id="rId52" Type="http://schemas.openxmlformats.org/officeDocument/2006/relationships/ctrlProp" Target="../ctrlProps/ctrlProp744.xml"/><Relationship Id="rId60" Type="http://schemas.openxmlformats.org/officeDocument/2006/relationships/ctrlProp" Target="../ctrlProps/ctrlProp752.xml"/><Relationship Id="rId65" Type="http://schemas.openxmlformats.org/officeDocument/2006/relationships/ctrlProp" Target="../ctrlProps/ctrlProp757.xml"/><Relationship Id="rId73" Type="http://schemas.openxmlformats.org/officeDocument/2006/relationships/ctrlProp" Target="../ctrlProps/ctrlProp765.xml"/><Relationship Id="rId78" Type="http://schemas.openxmlformats.org/officeDocument/2006/relationships/ctrlProp" Target="../ctrlProps/ctrlProp770.xml"/><Relationship Id="rId81" Type="http://schemas.openxmlformats.org/officeDocument/2006/relationships/ctrlProp" Target="../ctrlProps/ctrlProp773.xml"/><Relationship Id="rId86" Type="http://schemas.openxmlformats.org/officeDocument/2006/relationships/ctrlProp" Target="../ctrlProps/ctrlProp778.xml"/><Relationship Id="rId94" Type="http://schemas.openxmlformats.org/officeDocument/2006/relationships/ctrlProp" Target="../ctrlProps/ctrlProp786.xml"/><Relationship Id="rId99" Type="http://schemas.openxmlformats.org/officeDocument/2006/relationships/ctrlProp" Target="../ctrlProps/ctrlProp791.xml"/><Relationship Id="rId101" Type="http://schemas.openxmlformats.org/officeDocument/2006/relationships/ctrlProp" Target="../ctrlProps/ctrlProp793.xml"/><Relationship Id="rId4" Type="http://schemas.openxmlformats.org/officeDocument/2006/relationships/ctrlProp" Target="../ctrlProps/ctrlProp696.xml"/><Relationship Id="rId9" Type="http://schemas.openxmlformats.org/officeDocument/2006/relationships/ctrlProp" Target="../ctrlProps/ctrlProp701.xml"/><Relationship Id="rId13" Type="http://schemas.openxmlformats.org/officeDocument/2006/relationships/ctrlProp" Target="../ctrlProps/ctrlProp705.xml"/><Relationship Id="rId18" Type="http://schemas.openxmlformats.org/officeDocument/2006/relationships/ctrlProp" Target="../ctrlProps/ctrlProp710.xml"/><Relationship Id="rId39" Type="http://schemas.openxmlformats.org/officeDocument/2006/relationships/ctrlProp" Target="../ctrlProps/ctrlProp731.xml"/></Relationships>
</file>

<file path=xl/worksheets/_rels/sheet13.xml.rels><?xml version="1.0" encoding="UTF-8" standalone="yes"?>
<Relationships xmlns="http://schemas.openxmlformats.org/package/2006/relationships"><Relationship Id="rId26" Type="http://schemas.openxmlformats.org/officeDocument/2006/relationships/ctrlProp" Target="../ctrlProps/ctrlProp817.xml"/><Relationship Id="rId21" Type="http://schemas.openxmlformats.org/officeDocument/2006/relationships/ctrlProp" Target="../ctrlProps/ctrlProp812.xml"/><Relationship Id="rId34" Type="http://schemas.openxmlformats.org/officeDocument/2006/relationships/ctrlProp" Target="../ctrlProps/ctrlProp825.xml"/><Relationship Id="rId42" Type="http://schemas.openxmlformats.org/officeDocument/2006/relationships/ctrlProp" Target="../ctrlProps/ctrlProp833.xml"/><Relationship Id="rId47" Type="http://schemas.openxmlformats.org/officeDocument/2006/relationships/ctrlProp" Target="../ctrlProps/ctrlProp838.xml"/><Relationship Id="rId50" Type="http://schemas.openxmlformats.org/officeDocument/2006/relationships/ctrlProp" Target="../ctrlProps/ctrlProp841.xml"/><Relationship Id="rId55" Type="http://schemas.openxmlformats.org/officeDocument/2006/relationships/ctrlProp" Target="../ctrlProps/ctrlProp846.xml"/><Relationship Id="rId63" Type="http://schemas.openxmlformats.org/officeDocument/2006/relationships/ctrlProp" Target="../ctrlProps/ctrlProp854.xml"/><Relationship Id="rId68" Type="http://schemas.openxmlformats.org/officeDocument/2006/relationships/ctrlProp" Target="../ctrlProps/ctrlProp859.xml"/><Relationship Id="rId76" Type="http://schemas.openxmlformats.org/officeDocument/2006/relationships/ctrlProp" Target="../ctrlProps/ctrlProp867.xml"/><Relationship Id="rId84" Type="http://schemas.openxmlformats.org/officeDocument/2006/relationships/ctrlProp" Target="../ctrlProps/ctrlProp875.xml"/><Relationship Id="rId89" Type="http://schemas.openxmlformats.org/officeDocument/2006/relationships/ctrlProp" Target="../ctrlProps/ctrlProp880.xml"/><Relationship Id="rId97" Type="http://schemas.openxmlformats.org/officeDocument/2006/relationships/ctrlProp" Target="../ctrlProps/ctrlProp888.xml"/><Relationship Id="rId7" Type="http://schemas.openxmlformats.org/officeDocument/2006/relationships/ctrlProp" Target="../ctrlProps/ctrlProp798.xml"/><Relationship Id="rId71" Type="http://schemas.openxmlformats.org/officeDocument/2006/relationships/ctrlProp" Target="../ctrlProps/ctrlProp862.xml"/><Relationship Id="rId92" Type="http://schemas.openxmlformats.org/officeDocument/2006/relationships/ctrlProp" Target="../ctrlProps/ctrlProp883.xml"/><Relationship Id="rId2" Type="http://schemas.openxmlformats.org/officeDocument/2006/relationships/drawing" Target="../drawings/drawing11.xml"/><Relationship Id="rId16" Type="http://schemas.openxmlformats.org/officeDocument/2006/relationships/ctrlProp" Target="../ctrlProps/ctrlProp807.xml"/><Relationship Id="rId29" Type="http://schemas.openxmlformats.org/officeDocument/2006/relationships/ctrlProp" Target="../ctrlProps/ctrlProp820.xml"/><Relationship Id="rId11" Type="http://schemas.openxmlformats.org/officeDocument/2006/relationships/ctrlProp" Target="../ctrlProps/ctrlProp802.xml"/><Relationship Id="rId24" Type="http://schemas.openxmlformats.org/officeDocument/2006/relationships/ctrlProp" Target="../ctrlProps/ctrlProp815.xml"/><Relationship Id="rId32" Type="http://schemas.openxmlformats.org/officeDocument/2006/relationships/ctrlProp" Target="../ctrlProps/ctrlProp823.xml"/><Relationship Id="rId37" Type="http://schemas.openxmlformats.org/officeDocument/2006/relationships/ctrlProp" Target="../ctrlProps/ctrlProp828.xml"/><Relationship Id="rId40" Type="http://schemas.openxmlformats.org/officeDocument/2006/relationships/ctrlProp" Target="../ctrlProps/ctrlProp831.xml"/><Relationship Id="rId45" Type="http://schemas.openxmlformats.org/officeDocument/2006/relationships/ctrlProp" Target="../ctrlProps/ctrlProp836.xml"/><Relationship Id="rId53" Type="http://schemas.openxmlformats.org/officeDocument/2006/relationships/ctrlProp" Target="../ctrlProps/ctrlProp844.xml"/><Relationship Id="rId58" Type="http://schemas.openxmlformats.org/officeDocument/2006/relationships/ctrlProp" Target="../ctrlProps/ctrlProp849.xml"/><Relationship Id="rId66" Type="http://schemas.openxmlformats.org/officeDocument/2006/relationships/ctrlProp" Target="../ctrlProps/ctrlProp857.xml"/><Relationship Id="rId74" Type="http://schemas.openxmlformats.org/officeDocument/2006/relationships/ctrlProp" Target="../ctrlProps/ctrlProp865.xml"/><Relationship Id="rId79" Type="http://schemas.openxmlformats.org/officeDocument/2006/relationships/ctrlProp" Target="../ctrlProps/ctrlProp870.xml"/><Relationship Id="rId87" Type="http://schemas.openxmlformats.org/officeDocument/2006/relationships/ctrlProp" Target="../ctrlProps/ctrlProp878.xml"/><Relationship Id="rId102" Type="http://schemas.openxmlformats.org/officeDocument/2006/relationships/ctrlProp" Target="../ctrlProps/ctrlProp893.xml"/><Relationship Id="rId5" Type="http://schemas.openxmlformats.org/officeDocument/2006/relationships/ctrlProp" Target="../ctrlProps/ctrlProp796.xml"/><Relationship Id="rId61" Type="http://schemas.openxmlformats.org/officeDocument/2006/relationships/ctrlProp" Target="../ctrlProps/ctrlProp852.xml"/><Relationship Id="rId82" Type="http://schemas.openxmlformats.org/officeDocument/2006/relationships/ctrlProp" Target="../ctrlProps/ctrlProp873.xml"/><Relationship Id="rId90" Type="http://schemas.openxmlformats.org/officeDocument/2006/relationships/ctrlProp" Target="../ctrlProps/ctrlProp881.xml"/><Relationship Id="rId95" Type="http://schemas.openxmlformats.org/officeDocument/2006/relationships/ctrlProp" Target="../ctrlProps/ctrlProp886.xml"/><Relationship Id="rId19" Type="http://schemas.openxmlformats.org/officeDocument/2006/relationships/ctrlProp" Target="../ctrlProps/ctrlProp810.xml"/><Relationship Id="rId14" Type="http://schemas.openxmlformats.org/officeDocument/2006/relationships/ctrlProp" Target="../ctrlProps/ctrlProp805.xml"/><Relationship Id="rId22" Type="http://schemas.openxmlformats.org/officeDocument/2006/relationships/ctrlProp" Target="../ctrlProps/ctrlProp813.xml"/><Relationship Id="rId27" Type="http://schemas.openxmlformats.org/officeDocument/2006/relationships/ctrlProp" Target="../ctrlProps/ctrlProp818.xml"/><Relationship Id="rId30" Type="http://schemas.openxmlformats.org/officeDocument/2006/relationships/ctrlProp" Target="../ctrlProps/ctrlProp821.xml"/><Relationship Id="rId35" Type="http://schemas.openxmlformats.org/officeDocument/2006/relationships/ctrlProp" Target="../ctrlProps/ctrlProp826.xml"/><Relationship Id="rId43" Type="http://schemas.openxmlformats.org/officeDocument/2006/relationships/ctrlProp" Target="../ctrlProps/ctrlProp834.xml"/><Relationship Id="rId48" Type="http://schemas.openxmlformats.org/officeDocument/2006/relationships/ctrlProp" Target="../ctrlProps/ctrlProp839.xml"/><Relationship Id="rId56" Type="http://schemas.openxmlformats.org/officeDocument/2006/relationships/ctrlProp" Target="../ctrlProps/ctrlProp847.xml"/><Relationship Id="rId64" Type="http://schemas.openxmlformats.org/officeDocument/2006/relationships/ctrlProp" Target="../ctrlProps/ctrlProp855.xml"/><Relationship Id="rId69" Type="http://schemas.openxmlformats.org/officeDocument/2006/relationships/ctrlProp" Target="../ctrlProps/ctrlProp860.xml"/><Relationship Id="rId77" Type="http://schemas.openxmlformats.org/officeDocument/2006/relationships/ctrlProp" Target="../ctrlProps/ctrlProp868.xml"/><Relationship Id="rId100" Type="http://schemas.openxmlformats.org/officeDocument/2006/relationships/ctrlProp" Target="../ctrlProps/ctrlProp891.xml"/><Relationship Id="rId8" Type="http://schemas.openxmlformats.org/officeDocument/2006/relationships/ctrlProp" Target="../ctrlProps/ctrlProp799.xml"/><Relationship Id="rId51" Type="http://schemas.openxmlformats.org/officeDocument/2006/relationships/ctrlProp" Target="../ctrlProps/ctrlProp842.xml"/><Relationship Id="rId72" Type="http://schemas.openxmlformats.org/officeDocument/2006/relationships/ctrlProp" Target="../ctrlProps/ctrlProp863.xml"/><Relationship Id="rId80" Type="http://schemas.openxmlformats.org/officeDocument/2006/relationships/ctrlProp" Target="../ctrlProps/ctrlProp871.xml"/><Relationship Id="rId85" Type="http://schemas.openxmlformats.org/officeDocument/2006/relationships/ctrlProp" Target="../ctrlProps/ctrlProp876.xml"/><Relationship Id="rId93" Type="http://schemas.openxmlformats.org/officeDocument/2006/relationships/ctrlProp" Target="../ctrlProps/ctrlProp884.xml"/><Relationship Id="rId98" Type="http://schemas.openxmlformats.org/officeDocument/2006/relationships/ctrlProp" Target="../ctrlProps/ctrlProp889.xml"/><Relationship Id="rId3" Type="http://schemas.openxmlformats.org/officeDocument/2006/relationships/vmlDrawing" Target="../drawings/vmlDrawing10.vml"/><Relationship Id="rId12" Type="http://schemas.openxmlformats.org/officeDocument/2006/relationships/ctrlProp" Target="../ctrlProps/ctrlProp803.xml"/><Relationship Id="rId17" Type="http://schemas.openxmlformats.org/officeDocument/2006/relationships/ctrlProp" Target="../ctrlProps/ctrlProp808.xml"/><Relationship Id="rId25" Type="http://schemas.openxmlformats.org/officeDocument/2006/relationships/ctrlProp" Target="../ctrlProps/ctrlProp816.xml"/><Relationship Id="rId33" Type="http://schemas.openxmlformats.org/officeDocument/2006/relationships/ctrlProp" Target="../ctrlProps/ctrlProp824.xml"/><Relationship Id="rId38" Type="http://schemas.openxmlformats.org/officeDocument/2006/relationships/ctrlProp" Target="../ctrlProps/ctrlProp829.xml"/><Relationship Id="rId46" Type="http://schemas.openxmlformats.org/officeDocument/2006/relationships/ctrlProp" Target="../ctrlProps/ctrlProp837.xml"/><Relationship Id="rId59" Type="http://schemas.openxmlformats.org/officeDocument/2006/relationships/ctrlProp" Target="../ctrlProps/ctrlProp850.xml"/><Relationship Id="rId67" Type="http://schemas.openxmlformats.org/officeDocument/2006/relationships/ctrlProp" Target="../ctrlProps/ctrlProp858.xml"/><Relationship Id="rId20" Type="http://schemas.openxmlformats.org/officeDocument/2006/relationships/ctrlProp" Target="../ctrlProps/ctrlProp811.xml"/><Relationship Id="rId41" Type="http://schemas.openxmlformats.org/officeDocument/2006/relationships/ctrlProp" Target="../ctrlProps/ctrlProp832.xml"/><Relationship Id="rId54" Type="http://schemas.openxmlformats.org/officeDocument/2006/relationships/ctrlProp" Target="../ctrlProps/ctrlProp845.xml"/><Relationship Id="rId62" Type="http://schemas.openxmlformats.org/officeDocument/2006/relationships/ctrlProp" Target="../ctrlProps/ctrlProp853.xml"/><Relationship Id="rId70" Type="http://schemas.openxmlformats.org/officeDocument/2006/relationships/ctrlProp" Target="../ctrlProps/ctrlProp861.xml"/><Relationship Id="rId75" Type="http://schemas.openxmlformats.org/officeDocument/2006/relationships/ctrlProp" Target="../ctrlProps/ctrlProp866.xml"/><Relationship Id="rId83" Type="http://schemas.openxmlformats.org/officeDocument/2006/relationships/ctrlProp" Target="../ctrlProps/ctrlProp874.xml"/><Relationship Id="rId88" Type="http://schemas.openxmlformats.org/officeDocument/2006/relationships/ctrlProp" Target="../ctrlProps/ctrlProp879.xml"/><Relationship Id="rId91" Type="http://schemas.openxmlformats.org/officeDocument/2006/relationships/ctrlProp" Target="../ctrlProps/ctrlProp882.xml"/><Relationship Id="rId96" Type="http://schemas.openxmlformats.org/officeDocument/2006/relationships/ctrlProp" Target="../ctrlProps/ctrlProp887.xml"/><Relationship Id="rId1" Type="http://schemas.openxmlformats.org/officeDocument/2006/relationships/printerSettings" Target="../printerSettings/printerSettings13.bin"/><Relationship Id="rId6" Type="http://schemas.openxmlformats.org/officeDocument/2006/relationships/ctrlProp" Target="../ctrlProps/ctrlProp797.xml"/><Relationship Id="rId15" Type="http://schemas.openxmlformats.org/officeDocument/2006/relationships/ctrlProp" Target="../ctrlProps/ctrlProp806.xml"/><Relationship Id="rId23" Type="http://schemas.openxmlformats.org/officeDocument/2006/relationships/ctrlProp" Target="../ctrlProps/ctrlProp814.xml"/><Relationship Id="rId28" Type="http://schemas.openxmlformats.org/officeDocument/2006/relationships/ctrlProp" Target="../ctrlProps/ctrlProp819.xml"/><Relationship Id="rId36" Type="http://schemas.openxmlformats.org/officeDocument/2006/relationships/ctrlProp" Target="../ctrlProps/ctrlProp827.xml"/><Relationship Id="rId49" Type="http://schemas.openxmlformats.org/officeDocument/2006/relationships/ctrlProp" Target="../ctrlProps/ctrlProp840.xml"/><Relationship Id="rId57" Type="http://schemas.openxmlformats.org/officeDocument/2006/relationships/ctrlProp" Target="../ctrlProps/ctrlProp848.xml"/><Relationship Id="rId10" Type="http://schemas.openxmlformats.org/officeDocument/2006/relationships/ctrlProp" Target="../ctrlProps/ctrlProp801.xml"/><Relationship Id="rId31" Type="http://schemas.openxmlformats.org/officeDocument/2006/relationships/ctrlProp" Target="../ctrlProps/ctrlProp822.xml"/><Relationship Id="rId44" Type="http://schemas.openxmlformats.org/officeDocument/2006/relationships/ctrlProp" Target="../ctrlProps/ctrlProp835.xml"/><Relationship Id="rId52" Type="http://schemas.openxmlformats.org/officeDocument/2006/relationships/ctrlProp" Target="../ctrlProps/ctrlProp843.xml"/><Relationship Id="rId60" Type="http://schemas.openxmlformats.org/officeDocument/2006/relationships/ctrlProp" Target="../ctrlProps/ctrlProp851.xml"/><Relationship Id="rId65" Type="http://schemas.openxmlformats.org/officeDocument/2006/relationships/ctrlProp" Target="../ctrlProps/ctrlProp856.xml"/><Relationship Id="rId73" Type="http://schemas.openxmlformats.org/officeDocument/2006/relationships/ctrlProp" Target="../ctrlProps/ctrlProp864.xml"/><Relationship Id="rId78" Type="http://schemas.openxmlformats.org/officeDocument/2006/relationships/ctrlProp" Target="../ctrlProps/ctrlProp869.xml"/><Relationship Id="rId81" Type="http://schemas.openxmlformats.org/officeDocument/2006/relationships/ctrlProp" Target="../ctrlProps/ctrlProp872.xml"/><Relationship Id="rId86" Type="http://schemas.openxmlformats.org/officeDocument/2006/relationships/ctrlProp" Target="../ctrlProps/ctrlProp877.xml"/><Relationship Id="rId94" Type="http://schemas.openxmlformats.org/officeDocument/2006/relationships/ctrlProp" Target="../ctrlProps/ctrlProp885.xml"/><Relationship Id="rId99" Type="http://schemas.openxmlformats.org/officeDocument/2006/relationships/ctrlProp" Target="../ctrlProps/ctrlProp890.xml"/><Relationship Id="rId101" Type="http://schemas.openxmlformats.org/officeDocument/2006/relationships/ctrlProp" Target="../ctrlProps/ctrlProp892.xml"/><Relationship Id="rId4" Type="http://schemas.openxmlformats.org/officeDocument/2006/relationships/ctrlProp" Target="../ctrlProps/ctrlProp795.xml"/><Relationship Id="rId9" Type="http://schemas.openxmlformats.org/officeDocument/2006/relationships/ctrlProp" Target="../ctrlProps/ctrlProp800.xml"/><Relationship Id="rId13" Type="http://schemas.openxmlformats.org/officeDocument/2006/relationships/ctrlProp" Target="../ctrlProps/ctrlProp804.xml"/><Relationship Id="rId18" Type="http://schemas.openxmlformats.org/officeDocument/2006/relationships/ctrlProp" Target="../ctrlProps/ctrlProp809.xml"/><Relationship Id="rId39" Type="http://schemas.openxmlformats.org/officeDocument/2006/relationships/ctrlProp" Target="../ctrlProps/ctrlProp830.xml"/></Relationships>
</file>

<file path=xl/worksheets/_rels/sheet14.xml.rels><?xml version="1.0" encoding="UTF-8" standalone="yes"?>
<Relationships xmlns="http://schemas.openxmlformats.org/package/2006/relationships"><Relationship Id="rId26" Type="http://schemas.openxmlformats.org/officeDocument/2006/relationships/ctrlProp" Target="../ctrlProps/ctrlProp916.xml"/><Relationship Id="rId21" Type="http://schemas.openxmlformats.org/officeDocument/2006/relationships/ctrlProp" Target="../ctrlProps/ctrlProp911.xml"/><Relationship Id="rId34" Type="http://schemas.openxmlformats.org/officeDocument/2006/relationships/ctrlProp" Target="../ctrlProps/ctrlProp924.xml"/><Relationship Id="rId42" Type="http://schemas.openxmlformats.org/officeDocument/2006/relationships/ctrlProp" Target="../ctrlProps/ctrlProp932.xml"/><Relationship Id="rId47" Type="http://schemas.openxmlformats.org/officeDocument/2006/relationships/ctrlProp" Target="../ctrlProps/ctrlProp937.xml"/><Relationship Id="rId50" Type="http://schemas.openxmlformats.org/officeDocument/2006/relationships/ctrlProp" Target="../ctrlProps/ctrlProp940.xml"/><Relationship Id="rId55" Type="http://schemas.openxmlformats.org/officeDocument/2006/relationships/ctrlProp" Target="../ctrlProps/ctrlProp945.xml"/><Relationship Id="rId63" Type="http://schemas.openxmlformats.org/officeDocument/2006/relationships/ctrlProp" Target="../ctrlProps/ctrlProp953.xml"/><Relationship Id="rId68" Type="http://schemas.openxmlformats.org/officeDocument/2006/relationships/ctrlProp" Target="../ctrlProps/ctrlProp958.xml"/><Relationship Id="rId76" Type="http://schemas.openxmlformats.org/officeDocument/2006/relationships/ctrlProp" Target="../ctrlProps/ctrlProp966.xml"/><Relationship Id="rId84" Type="http://schemas.openxmlformats.org/officeDocument/2006/relationships/ctrlProp" Target="../ctrlProps/ctrlProp974.xml"/><Relationship Id="rId89" Type="http://schemas.openxmlformats.org/officeDocument/2006/relationships/ctrlProp" Target="../ctrlProps/ctrlProp979.xml"/><Relationship Id="rId97" Type="http://schemas.openxmlformats.org/officeDocument/2006/relationships/ctrlProp" Target="../ctrlProps/ctrlProp987.xml"/><Relationship Id="rId7" Type="http://schemas.openxmlformats.org/officeDocument/2006/relationships/ctrlProp" Target="../ctrlProps/ctrlProp897.xml"/><Relationship Id="rId71" Type="http://schemas.openxmlformats.org/officeDocument/2006/relationships/ctrlProp" Target="../ctrlProps/ctrlProp961.xml"/><Relationship Id="rId92" Type="http://schemas.openxmlformats.org/officeDocument/2006/relationships/ctrlProp" Target="../ctrlProps/ctrlProp982.xml"/><Relationship Id="rId2" Type="http://schemas.openxmlformats.org/officeDocument/2006/relationships/drawing" Target="../drawings/drawing12.xml"/><Relationship Id="rId16" Type="http://schemas.openxmlformats.org/officeDocument/2006/relationships/ctrlProp" Target="../ctrlProps/ctrlProp906.xml"/><Relationship Id="rId29" Type="http://schemas.openxmlformats.org/officeDocument/2006/relationships/ctrlProp" Target="../ctrlProps/ctrlProp919.xml"/><Relationship Id="rId11" Type="http://schemas.openxmlformats.org/officeDocument/2006/relationships/ctrlProp" Target="../ctrlProps/ctrlProp901.xml"/><Relationship Id="rId24" Type="http://schemas.openxmlformats.org/officeDocument/2006/relationships/ctrlProp" Target="../ctrlProps/ctrlProp914.xml"/><Relationship Id="rId32" Type="http://schemas.openxmlformats.org/officeDocument/2006/relationships/ctrlProp" Target="../ctrlProps/ctrlProp922.xml"/><Relationship Id="rId37" Type="http://schemas.openxmlformats.org/officeDocument/2006/relationships/ctrlProp" Target="../ctrlProps/ctrlProp927.xml"/><Relationship Id="rId40" Type="http://schemas.openxmlformats.org/officeDocument/2006/relationships/ctrlProp" Target="../ctrlProps/ctrlProp930.xml"/><Relationship Id="rId45" Type="http://schemas.openxmlformats.org/officeDocument/2006/relationships/ctrlProp" Target="../ctrlProps/ctrlProp935.xml"/><Relationship Id="rId53" Type="http://schemas.openxmlformats.org/officeDocument/2006/relationships/ctrlProp" Target="../ctrlProps/ctrlProp943.xml"/><Relationship Id="rId58" Type="http://schemas.openxmlformats.org/officeDocument/2006/relationships/ctrlProp" Target="../ctrlProps/ctrlProp948.xml"/><Relationship Id="rId66" Type="http://schemas.openxmlformats.org/officeDocument/2006/relationships/ctrlProp" Target="../ctrlProps/ctrlProp956.xml"/><Relationship Id="rId74" Type="http://schemas.openxmlformats.org/officeDocument/2006/relationships/ctrlProp" Target="../ctrlProps/ctrlProp964.xml"/><Relationship Id="rId79" Type="http://schemas.openxmlformats.org/officeDocument/2006/relationships/ctrlProp" Target="../ctrlProps/ctrlProp969.xml"/><Relationship Id="rId87" Type="http://schemas.openxmlformats.org/officeDocument/2006/relationships/ctrlProp" Target="../ctrlProps/ctrlProp977.xml"/><Relationship Id="rId102" Type="http://schemas.openxmlformats.org/officeDocument/2006/relationships/ctrlProp" Target="../ctrlProps/ctrlProp992.xml"/><Relationship Id="rId5" Type="http://schemas.openxmlformats.org/officeDocument/2006/relationships/ctrlProp" Target="../ctrlProps/ctrlProp895.xml"/><Relationship Id="rId61" Type="http://schemas.openxmlformats.org/officeDocument/2006/relationships/ctrlProp" Target="../ctrlProps/ctrlProp951.xml"/><Relationship Id="rId82" Type="http://schemas.openxmlformats.org/officeDocument/2006/relationships/ctrlProp" Target="../ctrlProps/ctrlProp972.xml"/><Relationship Id="rId90" Type="http://schemas.openxmlformats.org/officeDocument/2006/relationships/ctrlProp" Target="../ctrlProps/ctrlProp980.xml"/><Relationship Id="rId95" Type="http://schemas.openxmlformats.org/officeDocument/2006/relationships/ctrlProp" Target="../ctrlProps/ctrlProp985.xml"/><Relationship Id="rId19" Type="http://schemas.openxmlformats.org/officeDocument/2006/relationships/ctrlProp" Target="../ctrlProps/ctrlProp909.xml"/><Relationship Id="rId14" Type="http://schemas.openxmlformats.org/officeDocument/2006/relationships/ctrlProp" Target="../ctrlProps/ctrlProp904.xml"/><Relationship Id="rId22" Type="http://schemas.openxmlformats.org/officeDocument/2006/relationships/ctrlProp" Target="../ctrlProps/ctrlProp912.xml"/><Relationship Id="rId27" Type="http://schemas.openxmlformats.org/officeDocument/2006/relationships/ctrlProp" Target="../ctrlProps/ctrlProp917.xml"/><Relationship Id="rId30" Type="http://schemas.openxmlformats.org/officeDocument/2006/relationships/ctrlProp" Target="../ctrlProps/ctrlProp920.xml"/><Relationship Id="rId35" Type="http://schemas.openxmlformats.org/officeDocument/2006/relationships/ctrlProp" Target="../ctrlProps/ctrlProp925.xml"/><Relationship Id="rId43" Type="http://schemas.openxmlformats.org/officeDocument/2006/relationships/ctrlProp" Target="../ctrlProps/ctrlProp933.xml"/><Relationship Id="rId48" Type="http://schemas.openxmlformats.org/officeDocument/2006/relationships/ctrlProp" Target="../ctrlProps/ctrlProp938.xml"/><Relationship Id="rId56" Type="http://schemas.openxmlformats.org/officeDocument/2006/relationships/ctrlProp" Target="../ctrlProps/ctrlProp946.xml"/><Relationship Id="rId64" Type="http://schemas.openxmlformats.org/officeDocument/2006/relationships/ctrlProp" Target="../ctrlProps/ctrlProp954.xml"/><Relationship Id="rId69" Type="http://schemas.openxmlformats.org/officeDocument/2006/relationships/ctrlProp" Target="../ctrlProps/ctrlProp959.xml"/><Relationship Id="rId77" Type="http://schemas.openxmlformats.org/officeDocument/2006/relationships/ctrlProp" Target="../ctrlProps/ctrlProp967.xml"/><Relationship Id="rId100" Type="http://schemas.openxmlformats.org/officeDocument/2006/relationships/ctrlProp" Target="../ctrlProps/ctrlProp990.xml"/><Relationship Id="rId8" Type="http://schemas.openxmlformats.org/officeDocument/2006/relationships/ctrlProp" Target="../ctrlProps/ctrlProp898.xml"/><Relationship Id="rId51" Type="http://schemas.openxmlformats.org/officeDocument/2006/relationships/ctrlProp" Target="../ctrlProps/ctrlProp941.xml"/><Relationship Id="rId72" Type="http://schemas.openxmlformats.org/officeDocument/2006/relationships/ctrlProp" Target="../ctrlProps/ctrlProp962.xml"/><Relationship Id="rId80" Type="http://schemas.openxmlformats.org/officeDocument/2006/relationships/ctrlProp" Target="../ctrlProps/ctrlProp970.xml"/><Relationship Id="rId85" Type="http://schemas.openxmlformats.org/officeDocument/2006/relationships/ctrlProp" Target="../ctrlProps/ctrlProp975.xml"/><Relationship Id="rId93" Type="http://schemas.openxmlformats.org/officeDocument/2006/relationships/ctrlProp" Target="../ctrlProps/ctrlProp983.xml"/><Relationship Id="rId98" Type="http://schemas.openxmlformats.org/officeDocument/2006/relationships/ctrlProp" Target="../ctrlProps/ctrlProp988.xml"/><Relationship Id="rId3" Type="http://schemas.openxmlformats.org/officeDocument/2006/relationships/vmlDrawing" Target="../drawings/vmlDrawing11.vml"/><Relationship Id="rId12" Type="http://schemas.openxmlformats.org/officeDocument/2006/relationships/ctrlProp" Target="../ctrlProps/ctrlProp902.xml"/><Relationship Id="rId17" Type="http://schemas.openxmlformats.org/officeDocument/2006/relationships/ctrlProp" Target="../ctrlProps/ctrlProp907.xml"/><Relationship Id="rId25" Type="http://schemas.openxmlformats.org/officeDocument/2006/relationships/ctrlProp" Target="../ctrlProps/ctrlProp915.xml"/><Relationship Id="rId33" Type="http://schemas.openxmlformats.org/officeDocument/2006/relationships/ctrlProp" Target="../ctrlProps/ctrlProp923.xml"/><Relationship Id="rId38" Type="http://schemas.openxmlformats.org/officeDocument/2006/relationships/ctrlProp" Target="../ctrlProps/ctrlProp928.xml"/><Relationship Id="rId46" Type="http://schemas.openxmlformats.org/officeDocument/2006/relationships/ctrlProp" Target="../ctrlProps/ctrlProp936.xml"/><Relationship Id="rId59" Type="http://schemas.openxmlformats.org/officeDocument/2006/relationships/ctrlProp" Target="../ctrlProps/ctrlProp949.xml"/><Relationship Id="rId67" Type="http://schemas.openxmlformats.org/officeDocument/2006/relationships/ctrlProp" Target="../ctrlProps/ctrlProp957.xml"/><Relationship Id="rId20" Type="http://schemas.openxmlformats.org/officeDocument/2006/relationships/ctrlProp" Target="../ctrlProps/ctrlProp910.xml"/><Relationship Id="rId41" Type="http://schemas.openxmlformats.org/officeDocument/2006/relationships/ctrlProp" Target="../ctrlProps/ctrlProp931.xml"/><Relationship Id="rId54" Type="http://schemas.openxmlformats.org/officeDocument/2006/relationships/ctrlProp" Target="../ctrlProps/ctrlProp944.xml"/><Relationship Id="rId62" Type="http://schemas.openxmlformats.org/officeDocument/2006/relationships/ctrlProp" Target="../ctrlProps/ctrlProp952.xml"/><Relationship Id="rId70" Type="http://schemas.openxmlformats.org/officeDocument/2006/relationships/ctrlProp" Target="../ctrlProps/ctrlProp960.xml"/><Relationship Id="rId75" Type="http://schemas.openxmlformats.org/officeDocument/2006/relationships/ctrlProp" Target="../ctrlProps/ctrlProp965.xml"/><Relationship Id="rId83" Type="http://schemas.openxmlformats.org/officeDocument/2006/relationships/ctrlProp" Target="../ctrlProps/ctrlProp973.xml"/><Relationship Id="rId88" Type="http://schemas.openxmlformats.org/officeDocument/2006/relationships/ctrlProp" Target="../ctrlProps/ctrlProp978.xml"/><Relationship Id="rId91" Type="http://schemas.openxmlformats.org/officeDocument/2006/relationships/ctrlProp" Target="../ctrlProps/ctrlProp981.xml"/><Relationship Id="rId96" Type="http://schemas.openxmlformats.org/officeDocument/2006/relationships/ctrlProp" Target="../ctrlProps/ctrlProp986.xml"/><Relationship Id="rId1" Type="http://schemas.openxmlformats.org/officeDocument/2006/relationships/printerSettings" Target="../printerSettings/printerSettings14.bin"/><Relationship Id="rId6" Type="http://schemas.openxmlformats.org/officeDocument/2006/relationships/ctrlProp" Target="../ctrlProps/ctrlProp896.xml"/><Relationship Id="rId15" Type="http://schemas.openxmlformats.org/officeDocument/2006/relationships/ctrlProp" Target="../ctrlProps/ctrlProp905.xml"/><Relationship Id="rId23" Type="http://schemas.openxmlformats.org/officeDocument/2006/relationships/ctrlProp" Target="../ctrlProps/ctrlProp913.xml"/><Relationship Id="rId28" Type="http://schemas.openxmlformats.org/officeDocument/2006/relationships/ctrlProp" Target="../ctrlProps/ctrlProp918.xml"/><Relationship Id="rId36" Type="http://schemas.openxmlformats.org/officeDocument/2006/relationships/ctrlProp" Target="../ctrlProps/ctrlProp926.xml"/><Relationship Id="rId49" Type="http://schemas.openxmlformats.org/officeDocument/2006/relationships/ctrlProp" Target="../ctrlProps/ctrlProp939.xml"/><Relationship Id="rId57" Type="http://schemas.openxmlformats.org/officeDocument/2006/relationships/ctrlProp" Target="../ctrlProps/ctrlProp947.xml"/><Relationship Id="rId10" Type="http://schemas.openxmlformats.org/officeDocument/2006/relationships/ctrlProp" Target="../ctrlProps/ctrlProp900.xml"/><Relationship Id="rId31" Type="http://schemas.openxmlformats.org/officeDocument/2006/relationships/ctrlProp" Target="../ctrlProps/ctrlProp921.xml"/><Relationship Id="rId44" Type="http://schemas.openxmlformats.org/officeDocument/2006/relationships/ctrlProp" Target="../ctrlProps/ctrlProp934.xml"/><Relationship Id="rId52" Type="http://schemas.openxmlformats.org/officeDocument/2006/relationships/ctrlProp" Target="../ctrlProps/ctrlProp942.xml"/><Relationship Id="rId60" Type="http://schemas.openxmlformats.org/officeDocument/2006/relationships/ctrlProp" Target="../ctrlProps/ctrlProp950.xml"/><Relationship Id="rId65" Type="http://schemas.openxmlformats.org/officeDocument/2006/relationships/ctrlProp" Target="../ctrlProps/ctrlProp955.xml"/><Relationship Id="rId73" Type="http://schemas.openxmlformats.org/officeDocument/2006/relationships/ctrlProp" Target="../ctrlProps/ctrlProp963.xml"/><Relationship Id="rId78" Type="http://schemas.openxmlformats.org/officeDocument/2006/relationships/ctrlProp" Target="../ctrlProps/ctrlProp968.xml"/><Relationship Id="rId81" Type="http://schemas.openxmlformats.org/officeDocument/2006/relationships/ctrlProp" Target="../ctrlProps/ctrlProp971.xml"/><Relationship Id="rId86" Type="http://schemas.openxmlformats.org/officeDocument/2006/relationships/ctrlProp" Target="../ctrlProps/ctrlProp976.xml"/><Relationship Id="rId94" Type="http://schemas.openxmlformats.org/officeDocument/2006/relationships/ctrlProp" Target="../ctrlProps/ctrlProp984.xml"/><Relationship Id="rId99" Type="http://schemas.openxmlformats.org/officeDocument/2006/relationships/ctrlProp" Target="../ctrlProps/ctrlProp989.xml"/><Relationship Id="rId101" Type="http://schemas.openxmlformats.org/officeDocument/2006/relationships/ctrlProp" Target="../ctrlProps/ctrlProp991.xml"/><Relationship Id="rId4" Type="http://schemas.openxmlformats.org/officeDocument/2006/relationships/ctrlProp" Target="../ctrlProps/ctrlProp894.xml"/><Relationship Id="rId9" Type="http://schemas.openxmlformats.org/officeDocument/2006/relationships/ctrlProp" Target="../ctrlProps/ctrlProp899.xml"/><Relationship Id="rId13" Type="http://schemas.openxmlformats.org/officeDocument/2006/relationships/ctrlProp" Target="../ctrlProps/ctrlProp903.xml"/><Relationship Id="rId18" Type="http://schemas.openxmlformats.org/officeDocument/2006/relationships/ctrlProp" Target="../ctrlProps/ctrlProp908.xml"/><Relationship Id="rId39" Type="http://schemas.openxmlformats.org/officeDocument/2006/relationships/ctrlProp" Target="../ctrlProps/ctrlProp929.xml"/></Relationships>
</file>

<file path=xl/worksheets/_rels/sheet15.xml.rels><?xml version="1.0" encoding="UTF-8" standalone="yes"?>
<Relationships xmlns="http://schemas.openxmlformats.org/package/2006/relationships"><Relationship Id="rId26" Type="http://schemas.openxmlformats.org/officeDocument/2006/relationships/ctrlProp" Target="../ctrlProps/ctrlProp1015.xml"/><Relationship Id="rId21" Type="http://schemas.openxmlformats.org/officeDocument/2006/relationships/ctrlProp" Target="../ctrlProps/ctrlProp1010.xml"/><Relationship Id="rId34" Type="http://schemas.openxmlformats.org/officeDocument/2006/relationships/ctrlProp" Target="../ctrlProps/ctrlProp1023.xml"/><Relationship Id="rId42" Type="http://schemas.openxmlformats.org/officeDocument/2006/relationships/ctrlProp" Target="../ctrlProps/ctrlProp1031.xml"/><Relationship Id="rId47" Type="http://schemas.openxmlformats.org/officeDocument/2006/relationships/ctrlProp" Target="../ctrlProps/ctrlProp1036.xml"/><Relationship Id="rId50" Type="http://schemas.openxmlformats.org/officeDocument/2006/relationships/ctrlProp" Target="../ctrlProps/ctrlProp1039.xml"/><Relationship Id="rId55" Type="http://schemas.openxmlformats.org/officeDocument/2006/relationships/ctrlProp" Target="../ctrlProps/ctrlProp1044.xml"/><Relationship Id="rId63" Type="http://schemas.openxmlformats.org/officeDocument/2006/relationships/ctrlProp" Target="../ctrlProps/ctrlProp1052.xml"/><Relationship Id="rId68" Type="http://schemas.openxmlformats.org/officeDocument/2006/relationships/ctrlProp" Target="../ctrlProps/ctrlProp1057.xml"/><Relationship Id="rId76" Type="http://schemas.openxmlformats.org/officeDocument/2006/relationships/ctrlProp" Target="../ctrlProps/ctrlProp1065.xml"/><Relationship Id="rId84" Type="http://schemas.openxmlformats.org/officeDocument/2006/relationships/ctrlProp" Target="../ctrlProps/ctrlProp1073.xml"/><Relationship Id="rId89" Type="http://schemas.openxmlformats.org/officeDocument/2006/relationships/ctrlProp" Target="../ctrlProps/ctrlProp1078.xml"/><Relationship Id="rId97" Type="http://schemas.openxmlformats.org/officeDocument/2006/relationships/ctrlProp" Target="../ctrlProps/ctrlProp1086.xml"/><Relationship Id="rId7" Type="http://schemas.openxmlformats.org/officeDocument/2006/relationships/ctrlProp" Target="../ctrlProps/ctrlProp996.xml"/><Relationship Id="rId71" Type="http://schemas.openxmlformats.org/officeDocument/2006/relationships/ctrlProp" Target="../ctrlProps/ctrlProp1060.xml"/><Relationship Id="rId92" Type="http://schemas.openxmlformats.org/officeDocument/2006/relationships/ctrlProp" Target="../ctrlProps/ctrlProp1081.xml"/><Relationship Id="rId2" Type="http://schemas.openxmlformats.org/officeDocument/2006/relationships/drawing" Target="../drawings/drawing13.xml"/><Relationship Id="rId16" Type="http://schemas.openxmlformats.org/officeDocument/2006/relationships/ctrlProp" Target="../ctrlProps/ctrlProp1005.xml"/><Relationship Id="rId29" Type="http://schemas.openxmlformats.org/officeDocument/2006/relationships/ctrlProp" Target="../ctrlProps/ctrlProp1018.xml"/><Relationship Id="rId11" Type="http://schemas.openxmlformats.org/officeDocument/2006/relationships/ctrlProp" Target="../ctrlProps/ctrlProp1000.xml"/><Relationship Id="rId24" Type="http://schemas.openxmlformats.org/officeDocument/2006/relationships/ctrlProp" Target="../ctrlProps/ctrlProp1013.xml"/><Relationship Id="rId32" Type="http://schemas.openxmlformats.org/officeDocument/2006/relationships/ctrlProp" Target="../ctrlProps/ctrlProp1021.xml"/><Relationship Id="rId37" Type="http://schemas.openxmlformats.org/officeDocument/2006/relationships/ctrlProp" Target="../ctrlProps/ctrlProp1026.xml"/><Relationship Id="rId40" Type="http://schemas.openxmlformats.org/officeDocument/2006/relationships/ctrlProp" Target="../ctrlProps/ctrlProp1029.xml"/><Relationship Id="rId45" Type="http://schemas.openxmlformats.org/officeDocument/2006/relationships/ctrlProp" Target="../ctrlProps/ctrlProp1034.xml"/><Relationship Id="rId53" Type="http://schemas.openxmlformats.org/officeDocument/2006/relationships/ctrlProp" Target="../ctrlProps/ctrlProp1042.xml"/><Relationship Id="rId58" Type="http://schemas.openxmlformats.org/officeDocument/2006/relationships/ctrlProp" Target="../ctrlProps/ctrlProp1047.xml"/><Relationship Id="rId66" Type="http://schemas.openxmlformats.org/officeDocument/2006/relationships/ctrlProp" Target="../ctrlProps/ctrlProp1055.xml"/><Relationship Id="rId74" Type="http://schemas.openxmlformats.org/officeDocument/2006/relationships/ctrlProp" Target="../ctrlProps/ctrlProp1063.xml"/><Relationship Id="rId79" Type="http://schemas.openxmlformats.org/officeDocument/2006/relationships/ctrlProp" Target="../ctrlProps/ctrlProp1068.xml"/><Relationship Id="rId87" Type="http://schemas.openxmlformats.org/officeDocument/2006/relationships/ctrlProp" Target="../ctrlProps/ctrlProp1076.xml"/><Relationship Id="rId102" Type="http://schemas.openxmlformats.org/officeDocument/2006/relationships/ctrlProp" Target="../ctrlProps/ctrlProp1091.xml"/><Relationship Id="rId5" Type="http://schemas.openxmlformats.org/officeDocument/2006/relationships/ctrlProp" Target="../ctrlProps/ctrlProp994.xml"/><Relationship Id="rId61" Type="http://schemas.openxmlformats.org/officeDocument/2006/relationships/ctrlProp" Target="../ctrlProps/ctrlProp1050.xml"/><Relationship Id="rId82" Type="http://schemas.openxmlformats.org/officeDocument/2006/relationships/ctrlProp" Target="../ctrlProps/ctrlProp1071.xml"/><Relationship Id="rId90" Type="http://schemas.openxmlformats.org/officeDocument/2006/relationships/ctrlProp" Target="../ctrlProps/ctrlProp1079.xml"/><Relationship Id="rId95" Type="http://schemas.openxmlformats.org/officeDocument/2006/relationships/ctrlProp" Target="../ctrlProps/ctrlProp1084.xml"/><Relationship Id="rId19" Type="http://schemas.openxmlformats.org/officeDocument/2006/relationships/ctrlProp" Target="../ctrlProps/ctrlProp1008.xml"/><Relationship Id="rId14" Type="http://schemas.openxmlformats.org/officeDocument/2006/relationships/ctrlProp" Target="../ctrlProps/ctrlProp1003.xml"/><Relationship Id="rId22" Type="http://schemas.openxmlformats.org/officeDocument/2006/relationships/ctrlProp" Target="../ctrlProps/ctrlProp1011.xml"/><Relationship Id="rId27" Type="http://schemas.openxmlformats.org/officeDocument/2006/relationships/ctrlProp" Target="../ctrlProps/ctrlProp1016.xml"/><Relationship Id="rId30" Type="http://schemas.openxmlformats.org/officeDocument/2006/relationships/ctrlProp" Target="../ctrlProps/ctrlProp1019.xml"/><Relationship Id="rId35" Type="http://schemas.openxmlformats.org/officeDocument/2006/relationships/ctrlProp" Target="../ctrlProps/ctrlProp1024.xml"/><Relationship Id="rId43" Type="http://schemas.openxmlformats.org/officeDocument/2006/relationships/ctrlProp" Target="../ctrlProps/ctrlProp1032.xml"/><Relationship Id="rId48" Type="http://schemas.openxmlformats.org/officeDocument/2006/relationships/ctrlProp" Target="../ctrlProps/ctrlProp1037.xml"/><Relationship Id="rId56" Type="http://schemas.openxmlformats.org/officeDocument/2006/relationships/ctrlProp" Target="../ctrlProps/ctrlProp1045.xml"/><Relationship Id="rId64" Type="http://schemas.openxmlformats.org/officeDocument/2006/relationships/ctrlProp" Target="../ctrlProps/ctrlProp1053.xml"/><Relationship Id="rId69" Type="http://schemas.openxmlformats.org/officeDocument/2006/relationships/ctrlProp" Target="../ctrlProps/ctrlProp1058.xml"/><Relationship Id="rId77" Type="http://schemas.openxmlformats.org/officeDocument/2006/relationships/ctrlProp" Target="../ctrlProps/ctrlProp1066.xml"/><Relationship Id="rId100" Type="http://schemas.openxmlformats.org/officeDocument/2006/relationships/ctrlProp" Target="../ctrlProps/ctrlProp1089.xml"/><Relationship Id="rId8" Type="http://schemas.openxmlformats.org/officeDocument/2006/relationships/ctrlProp" Target="../ctrlProps/ctrlProp997.xml"/><Relationship Id="rId51" Type="http://schemas.openxmlformats.org/officeDocument/2006/relationships/ctrlProp" Target="../ctrlProps/ctrlProp1040.xml"/><Relationship Id="rId72" Type="http://schemas.openxmlformats.org/officeDocument/2006/relationships/ctrlProp" Target="../ctrlProps/ctrlProp1061.xml"/><Relationship Id="rId80" Type="http://schemas.openxmlformats.org/officeDocument/2006/relationships/ctrlProp" Target="../ctrlProps/ctrlProp1069.xml"/><Relationship Id="rId85" Type="http://schemas.openxmlformats.org/officeDocument/2006/relationships/ctrlProp" Target="../ctrlProps/ctrlProp1074.xml"/><Relationship Id="rId93" Type="http://schemas.openxmlformats.org/officeDocument/2006/relationships/ctrlProp" Target="../ctrlProps/ctrlProp1082.xml"/><Relationship Id="rId98" Type="http://schemas.openxmlformats.org/officeDocument/2006/relationships/ctrlProp" Target="../ctrlProps/ctrlProp1087.xml"/><Relationship Id="rId3" Type="http://schemas.openxmlformats.org/officeDocument/2006/relationships/vmlDrawing" Target="../drawings/vmlDrawing12.vml"/><Relationship Id="rId12" Type="http://schemas.openxmlformats.org/officeDocument/2006/relationships/ctrlProp" Target="../ctrlProps/ctrlProp1001.xml"/><Relationship Id="rId17" Type="http://schemas.openxmlformats.org/officeDocument/2006/relationships/ctrlProp" Target="../ctrlProps/ctrlProp1006.xml"/><Relationship Id="rId25" Type="http://schemas.openxmlformats.org/officeDocument/2006/relationships/ctrlProp" Target="../ctrlProps/ctrlProp1014.xml"/><Relationship Id="rId33" Type="http://schemas.openxmlformats.org/officeDocument/2006/relationships/ctrlProp" Target="../ctrlProps/ctrlProp1022.xml"/><Relationship Id="rId38" Type="http://schemas.openxmlformats.org/officeDocument/2006/relationships/ctrlProp" Target="../ctrlProps/ctrlProp1027.xml"/><Relationship Id="rId46" Type="http://schemas.openxmlformats.org/officeDocument/2006/relationships/ctrlProp" Target="../ctrlProps/ctrlProp1035.xml"/><Relationship Id="rId59" Type="http://schemas.openxmlformats.org/officeDocument/2006/relationships/ctrlProp" Target="../ctrlProps/ctrlProp1048.xml"/><Relationship Id="rId67" Type="http://schemas.openxmlformats.org/officeDocument/2006/relationships/ctrlProp" Target="../ctrlProps/ctrlProp1056.xml"/><Relationship Id="rId20" Type="http://schemas.openxmlformats.org/officeDocument/2006/relationships/ctrlProp" Target="../ctrlProps/ctrlProp1009.xml"/><Relationship Id="rId41" Type="http://schemas.openxmlformats.org/officeDocument/2006/relationships/ctrlProp" Target="../ctrlProps/ctrlProp1030.xml"/><Relationship Id="rId54" Type="http://schemas.openxmlformats.org/officeDocument/2006/relationships/ctrlProp" Target="../ctrlProps/ctrlProp1043.xml"/><Relationship Id="rId62" Type="http://schemas.openxmlformats.org/officeDocument/2006/relationships/ctrlProp" Target="../ctrlProps/ctrlProp1051.xml"/><Relationship Id="rId70" Type="http://schemas.openxmlformats.org/officeDocument/2006/relationships/ctrlProp" Target="../ctrlProps/ctrlProp1059.xml"/><Relationship Id="rId75" Type="http://schemas.openxmlformats.org/officeDocument/2006/relationships/ctrlProp" Target="../ctrlProps/ctrlProp1064.xml"/><Relationship Id="rId83" Type="http://schemas.openxmlformats.org/officeDocument/2006/relationships/ctrlProp" Target="../ctrlProps/ctrlProp1072.xml"/><Relationship Id="rId88" Type="http://schemas.openxmlformats.org/officeDocument/2006/relationships/ctrlProp" Target="../ctrlProps/ctrlProp1077.xml"/><Relationship Id="rId91" Type="http://schemas.openxmlformats.org/officeDocument/2006/relationships/ctrlProp" Target="../ctrlProps/ctrlProp1080.xml"/><Relationship Id="rId96" Type="http://schemas.openxmlformats.org/officeDocument/2006/relationships/ctrlProp" Target="../ctrlProps/ctrlProp1085.xml"/><Relationship Id="rId1" Type="http://schemas.openxmlformats.org/officeDocument/2006/relationships/printerSettings" Target="../printerSettings/printerSettings15.bin"/><Relationship Id="rId6" Type="http://schemas.openxmlformats.org/officeDocument/2006/relationships/ctrlProp" Target="../ctrlProps/ctrlProp995.xml"/><Relationship Id="rId15" Type="http://schemas.openxmlformats.org/officeDocument/2006/relationships/ctrlProp" Target="../ctrlProps/ctrlProp1004.xml"/><Relationship Id="rId23" Type="http://schemas.openxmlformats.org/officeDocument/2006/relationships/ctrlProp" Target="../ctrlProps/ctrlProp1012.xml"/><Relationship Id="rId28" Type="http://schemas.openxmlformats.org/officeDocument/2006/relationships/ctrlProp" Target="../ctrlProps/ctrlProp1017.xml"/><Relationship Id="rId36" Type="http://schemas.openxmlformats.org/officeDocument/2006/relationships/ctrlProp" Target="../ctrlProps/ctrlProp1025.xml"/><Relationship Id="rId49" Type="http://schemas.openxmlformats.org/officeDocument/2006/relationships/ctrlProp" Target="../ctrlProps/ctrlProp1038.xml"/><Relationship Id="rId57" Type="http://schemas.openxmlformats.org/officeDocument/2006/relationships/ctrlProp" Target="../ctrlProps/ctrlProp1046.xml"/><Relationship Id="rId10" Type="http://schemas.openxmlformats.org/officeDocument/2006/relationships/ctrlProp" Target="../ctrlProps/ctrlProp999.xml"/><Relationship Id="rId31" Type="http://schemas.openxmlformats.org/officeDocument/2006/relationships/ctrlProp" Target="../ctrlProps/ctrlProp1020.xml"/><Relationship Id="rId44" Type="http://schemas.openxmlformats.org/officeDocument/2006/relationships/ctrlProp" Target="../ctrlProps/ctrlProp1033.xml"/><Relationship Id="rId52" Type="http://schemas.openxmlformats.org/officeDocument/2006/relationships/ctrlProp" Target="../ctrlProps/ctrlProp1041.xml"/><Relationship Id="rId60" Type="http://schemas.openxmlformats.org/officeDocument/2006/relationships/ctrlProp" Target="../ctrlProps/ctrlProp1049.xml"/><Relationship Id="rId65" Type="http://schemas.openxmlformats.org/officeDocument/2006/relationships/ctrlProp" Target="../ctrlProps/ctrlProp1054.xml"/><Relationship Id="rId73" Type="http://schemas.openxmlformats.org/officeDocument/2006/relationships/ctrlProp" Target="../ctrlProps/ctrlProp1062.xml"/><Relationship Id="rId78" Type="http://schemas.openxmlformats.org/officeDocument/2006/relationships/ctrlProp" Target="../ctrlProps/ctrlProp1067.xml"/><Relationship Id="rId81" Type="http://schemas.openxmlformats.org/officeDocument/2006/relationships/ctrlProp" Target="../ctrlProps/ctrlProp1070.xml"/><Relationship Id="rId86" Type="http://schemas.openxmlformats.org/officeDocument/2006/relationships/ctrlProp" Target="../ctrlProps/ctrlProp1075.xml"/><Relationship Id="rId94" Type="http://schemas.openxmlformats.org/officeDocument/2006/relationships/ctrlProp" Target="../ctrlProps/ctrlProp1083.xml"/><Relationship Id="rId99" Type="http://schemas.openxmlformats.org/officeDocument/2006/relationships/ctrlProp" Target="../ctrlProps/ctrlProp1088.xml"/><Relationship Id="rId101" Type="http://schemas.openxmlformats.org/officeDocument/2006/relationships/ctrlProp" Target="../ctrlProps/ctrlProp1090.xml"/><Relationship Id="rId4" Type="http://schemas.openxmlformats.org/officeDocument/2006/relationships/ctrlProp" Target="../ctrlProps/ctrlProp993.xml"/><Relationship Id="rId9" Type="http://schemas.openxmlformats.org/officeDocument/2006/relationships/ctrlProp" Target="../ctrlProps/ctrlProp998.xml"/><Relationship Id="rId13" Type="http://schemas.openxmlformats.org/officeDocument/2006/relationships/ctrlProp" Target="../ctrlProps/ctrlProp1002.xml"/><Relationship Id="rId18" Type="http://schemas.openxmlformats.org/officeDocument/2006/relationships/ctrlProp" Target="../ctrlProps/ctrlProp1007.xml"/><Relationship Id="rId39" Type="http://schemas.openxmlformats.org/officeDocument/2006/relationships/ctrlProp" Target="../ctrlProps/ctrlProp1028.xml"/></Relationships>
</file>

<file path=xl/worksheets/_rels/sheet16.xml.rels><?xml version="1.0" encoding="UTF-8" standalone="yes"?>
<Relationships xmlns="http://schemas.openxmlformats.org/package/2006/relationships"><Relationship Id="rId26" Type="http://schemas.openxmlformats.org/officeDocument/2006/relationships/ctrlProp" Target="../ctrlProps/ctrlProp1114.xml"/><Relationship Id="rId21" Type="http://schemas.openxmlformats.org/officeDocument/2006/relationships/ctrlProp" Target="../ctrlProps/ctrlProp1109.xml"/><Relationship Id="rId34" Type="http://schemas.openxmlformats.org/officeDocument/2006/relationships/ctrlProp" Target="../ctrlProps/ctrlProp1122.xml"/><Relationship Id="rId42" Type="http://schemas.openxmlformats.org/officeDocument/2006/relationships/ctrlProp" Target="../ctrlProps/ctrlProp1130.xml"/><Relationship Id="rId47" Type="http://schemas.openxmlformats.org/officeDocument/2006/relationships/ctrlProp" Target="../ctrlProps/ctrlProp1135.xml"/><Relationship Id="rId50" Type="http://schemas.openxmlformats.org/officeDocument/2006/relationships/ctrlProp" Target="../ctrlProps/ctrlProp1138.xml"/><Relationship Id="rId55" Type="http://schemas.openxmlformats.org/officeDocument/2006/relationships/ctrlProp" Target="../ctrlProps/ctrlProp1143.xml"/><Relationship Id="rId63" Type="http://schemas.openxmlformats.org/officeDocument/2006/relationships/ctrlProp" Target="../ctrlProps/ctrlProp1151.xml"/><Relationship Id="rId68" Type="http://schemas.openxmlformats.org/officeDocument/2006/relationships/ctrlProp" Target="../ctrlProps/ctrlProp1156.xml"/><Relationship Id="rId76" Type="http://schemas.openxmlformats.org/officeDocument/2006/relationships/ctrlProp" Target="../ctrlProps/ctrlProp1164.xml"/><Relationship Id="rId84" Type="http://schemas.openxmlformats.org/officeDocument/2006/relationships/ctrlProp" Target="../ctrlProps/ctrlProp1172.xml"/><Relationship Id="rId89" Type="http://schemas.openxmlformats.org/officeDocument/2006/relationships/ctrlProp" Target="../ctrlProps/ctrlProp1177.xml"/><Relationship Id="rId97" Type="http://schemas.openxmlformats.org/officeDocument/2006/relationships/ctrlProp" Target="../ctrlProps/ctrlProp1185.xml"/><Relationship Id="rId7" Type="http://schemas.openxmlformats.org/officeDocument/2006/relationships/ctrlProp" Target="../ctrlProps/ctrlProp1095.xml"/><Relationship Id="rId71" Type="http://schemas.openxmlformats.org/officeDocument/2006/relationships/ctrlProp" Target="../ctrlProps/ctrlProp1159.xml"/><Relationship Id="rId92" Type="http://schemas.openxmlformats.org/officeDocument/2006/relationships/ctrlProp" Target="../ctrlProps/ctrlProp1180.xml"/><Relationship Id="rId2" Type="http://schemas.openxmlformats.org/officeDocument/2006/relationships/drawing" Target="../drawings/drawing14.xml"/><Relationship Id="rId16" Type="http://schemas.openxmlformats.org/officeDocument/2006/relationships/ctrlProp" Target="../ctrlProps/ctrlProp1104.xml"/><Relationship Id="rId29" Type="http://schemas.openxmlformats.org/officeDocument/2006/relationships/ctrlProp" Target="../ctrlProps/ctrlProp1117.xml"/><Relationship Id="rId11" Type="http://schemas.openxmlformats.org/officeDocument/2006/relationships/ctrlProp" Target="../ctrlProps/ctrlProp1099.xml"/><Relationship Id="rId24" Type="http://schemas.openxmlformats.org/officeDocument/2006/relationships/ctrlProp" Target="../ctrlProps/ctrlProp1112.xml"/><Relationship Id="rId32" Type="http://schemas.openxmlformats.org/officeDocument/2006/relationships/ctrlProp" Target="../ctrlProps/ctrlProp1120.xml"/><Relationship Id="rId37" Type="http://schemas.openxmlformats.org/officeDocument/2006/relationships/ctrlProp" Target="../ctrlProps/ctrlProp1125.xml"/><Relationship Id="rId40" Type="http://schemas.openxmlformats.org/officeDocument/2006/relationships/ctrlProp" Target="../ctrlProps/ctrlProp1128.xml"/><Relationship Id="rId45" Type="http://schemas.openxmlformats.org/officeDocument/2006/relationships/ctrlProp" Target="../ctrlProps/ctrlProp1133.xml"/><Relationship Id="rId53" Type="http://schemas.openxmlformats.org/officeDocument/2006/relationships/ctrlProp" Target="../ctrlProps/ctrlProp1141.xml"/><Relationship Id="rId58" Type="http://schemas.openxmlformats.org/officeDocument/2006/relationships/ctrlProp" Target="../ctrlProps/ctrlProp1146.xml"/><Relationship Id="rId66" Type="http://schemas.openxmlformats.org/officeDocument/2006/relationships/ctrlProp" Target="../ctrlProps/ctrlProp1154.xml"/><Relationship Id="rId74" Type="http://schemas.openxmlformats.org/officeDocument/2006/relationships/ctrlProp" Target="../ctrlProps/ctrlProp1162.xml"/><Relationship Id="rId79" Type="http://schemas.openxmlformats.org/officeDocument/2006/relationships/ctrlProp" Target="../ctrlProps/ctrlProp1167.xml"/><Relationship Id="rId87" Type="http://schemas.openxmlformats.org/officeDocument/2006/relationships/ctrlProp" Target="../ctrlProps/ctrlProp1175.xml"/><Relationship Id="rId102" Type="http://schemas.openxmlformats.org/officeDocument/2006/relationships/ctrlProp" Target="../ctrlProps/ctrlProp1190.xml"/><Relationship Id="rId5" Type="http://schemas.openxmlformats.org/officeDocument/2006/relationships/ctrlProp" Target="../ctrlProps/ctrlProp1093.xml"/><Relationship Id="rId61" Type="http://schemas.openxmlformats.org/officeDocument/2006/relationships/ctrlProp" Target="../ctrlProps/ctrlProp1149.xml"/><Relationship Id="rId82" Type="http://schemas.openxmlformats.org/officeDocument/2006/relationships/ctrlProp" Target="../ctrlProps/ctrlProp1170.xml"/><Relationship Id="rId90" Type="http://schemas.openxmlformats.org/officeDocument/2006/relationships/ctrlProp" Target="../ctrlProps/ctrlProp1178.xml"/><Relationship Id="rId95" Type="http://schemas.openxmlformats.org/officeDocument/2006/relationships/ctrlProp" Target="../ctrlProps/ctrlProp1183.xml"/><Relationship Id="rId19" Type="http://schemas.openxmlformats.org/officeDocument/2006/relationships/ctrlProp" Target="../ctrlProps/ctrlProp1107.xml"/><Relationship Id="rId14" Type="http://schemas.openxmlformats.org/officeDocument/2006/relationships/ctrlProp" Target="../ctrlProps/ctrlProp1102.xml"/><Relationship Id="rId22" Type="http://schemas.openxmlformats.org/officeDocument/2006/relationships/ctrlProp" Target="../ctrlProps/ctrlProp1110.xml"/><Relationship Id="rId27" Type="http://schemas.openxmlformats.org/officeDocument/2006/relationships/ctrlProp" Target="../ctrlProps/ctrlProp1115.xml"/><Relationship Id="rId30" Type="http://schemas.openxmlformats.org/officeDocument/2006/relationships/ctrlProp" Target="../ctrlProps/ctrlProp1118.xml"/><Relationship Id="rId35" Type="http://schemas.openxmlformats.org/officeDocument/2006/relationships/ctrlProp" Target="../ctrlProps/ctrlProp1123.xml"/><Relationship Id="rId43" Type="http://schemas.openxmlformats.org/officeDocument/2006/relationships/ctrlProp" Target="../ctrlProps/ctrlProp1131.xml"/><Relationship Id="rId48" Type="http://schemas.openxmlformats.org/officeDocument/2006/relationships/ctrlProp" Target="../ctrlProps/ctrlProp1136.xml"/><Relationship Id="rId56" Type="http://schemas.openxmlformats.org/officeDocument/2006/relationships/ctrlProp" Target="../ctrlProps/ctrlProp1144.xml"/><Relationship Id="rId64" Type="http://schemas.openxmlformats.org/officeDocument/2006/relationships/ctrlProp" Target="../ctrlProps/ctrlProp1152.xml"/><Relationship Id="rId69" Type="http://schemas.openxmlformats.org/officeDocument/2006/relationships/ctrlProp" Target="../ctrlProps/ctrlProp1157.xml"/><Relationship Id="rId77" Type="http://schemas.openxmlformats.org/officeDocument/2006/relationships/ctrlProp" Target="../ctrlProps/ctrlProp1165.xml"/><Relationship Id="rId100" Type="http://schemas.openxmlformats.org/officeDocument/2006/relationships/ctrlProp" Target="../ctrlProps/ctrlProp1188.xml"/><Relationship Id="rId8" Type="http://schemas.openxmlformats.org/officeDocument/2006/relationships/ctrlProp" Target="../ctrlProps/ctrlProp1096.xml"/><Relationship Id="rId51" Type="http://schemas.openxmlformats.org/officeDocument/2006/relationships/ctrlProp" Target="../ctrlProps/ctrlProp1139.xml"/><Relationship Id="rId72" Type="http://schemas.openxmlformats.org/officeDocument/2006/relationships/ctrlProp" Target="../ctrlProps/ctrlProp1160.xml"/><Relationship Id="rId80" Type="http://schemas.openxmlformats.org/officeDocument/2006/relationships/ctrlProp" Target="../ctrlProps/ctrlProp1168.xml"/><Relationship Id="rId85" Type="http://schemas.openxmlformats.org/officeDocument/2006/relationships/ctrlProp" Target="../ctrlProps/ctrlProp1173.xml"/><Relationship Id="rId93" Type="http://schemas.openxmlformats.org/officeDocument/2006/relationships/ctrlProp" Target="../ctrlProps/ctrlProp1181.xml"/><Relationship Id="rId98" Type="http://schemas.openxmlformats.org/officeDocument/2006/relationships/ctrlProp" Target="../ctrlProps/ctrlProp1186.xml"/><Relationship Id="rId3" Type="http://schemas.openxmlformats.org/officeDocument/2006/relationships/vmlDrawing" Target="../drawings/vmlDrawing13.vml"/><Relationship Id="rId12" Type="http://schemas.openxmlformats.org/officeDocument/2006/relationships/ctrlProp" Target="../ctrlProps/ctrlProp1100.xml"/><Relationship Id="rId17" Type="http://schemas.openxmlformats.org/officeDocument/2006/relationships/ctrlProp" Target="../ctrlProps/ctrlProp1105.xml"/><Relationship Id="rId25" Type="http://schemas.openxmlformats.org/officeDocument/2006/relationships/ctrlProp" Target="../ctrlProps/ctrlProp1113.xml"/><Relationship Id="rId33" Type="http://schemas.openxmlformats.org/officeDocument/2006/relationships/ctrlProp" Target="../ctrlProps/ctrlProp1121.xml"/><Relationship Id="rId38" Type="http://schemas.openxmlformats.org/officeDocument/2006/relationships/ctrlProp" Target="../ctrlProps/ctrlProp1126.xml"/><Relationship Id="rId46" Type="http://schemas.openxmlformats.org/officeDocument/2006/relationships/ctrlProp" Target="../ctrlProps/ctrlProp1134.xml"/><Relationship Id="rId59" Type="http://schemas.openxmlformats.org/officeDocument/2006/relationships/ctrlProp" Target="../ctrlProps/ctrlProp1147.xml"/><Relationship Id="rId67" Type="http://schemas.openxmlformats.org/officeDocument/2006/relationships/ctrlProp" Target="../ctrlProps/ctrlProp1155.xml"/><Relationship Id="rId20" Type="http://schemas.openxmlformats.org/officeDocument/2006/relationships/ctrlProp" Target="../ctrlProps/ctrlProp1108.xml"/><Relationship Id="rId41" Type="http://schemas.openxmlformats.org/officeDocument/2006/relationships/ctrlProp" Target="../ctrlProps/ctrlProp1129.xml"/><Relationship Id="rId54" Type="http://schemas.openxmlformats.org/officeDocument/2006/relationships/ctrlProp" Target="../ctrlProps/ctrlProp1142.xml"/><Relationship Id="rId62" Type="http://schemas.openxmlformats.org/officeDocument/2006/relationships/ctrlProp" Target="../ctrlProps/ctrlProp1150.xml"/><Relationship Id="rId70" Type="http://schemas.openxmlformats.org/officeDocument/2006/relationships/ctrlProp" Target="../ctrlProps/ctrlProp1158.xml"/><Relationship Id="rId75" Type="http://schemas.openxmlformats.org/officeDocument/2006/relationships/ctrlProp" Target="../ctrlProps/ctrlProp1163.xml"/><Relationship Id="rId83" Type="http://schemas.openxmlformats.org/officeDocument/2006/relationships/ctrlProp" Target="../ctrlProps/ctrlProp1171.xml"/><Relationship Id="rId88" Type="http://schemas.openxmlformats.org/officeDocument/2006/relationships/ctrlProp" Target="../ctrlProps/ctrlProp1176.xml"/><Relationship Id="rId91" Type="http://schemas.openxmlformats.org/officeDocument/2006/relationships/ctrlProp" Target="../ctrlProps/ctrlProp1179.xml"/><Relationship Id="rId96" Type="http://schemas.openxmlformats.org/officeDocument/2006/relationships/ctrlProp" Target="../ctrlProps/ctrlProp1184.xml"/><Relationship Id="rId1" Type="http://schemas.openxmlformats.org/officeDocument/2006/relationships/printerSettings" Target="../printerSettings/printerSettings16.bin"/><Relationship Id="rId6" Type="http://schemas.openxmlformats.org/officeDocument/2006/relationships/ctrlProp" Target="../ctrlProps/ctrlProp1094.xml"/><Relationship Id="rId15" Type="http://schemas.openxmlformats.org/officeDocument/2006/relationships/ctrlProp" Target="../ctrlProps/ctrlProp1103.xml"/><Relationship Id="rId23" Type="http://schemas.openxmlformats.org/officeDocument/2006/relationships/ctrlProp" Target="../ctrlProps/ctrlProp1111.xml"/><Relationship Id="rId28" Type="http://schemas.openxmlformats.org/officeDocument/2006/relationships/ctrlProp" Target="../ctrlProps/ctrlProp1116.xml"/><Relationship Id="rId36" Type="http://schemas.openxmlformats.org/officeDocument/2006/relationships/ctrlProp" Target="../ctrlProps/ctrlProp1124.xml"/><Relationship Id="rId49" Type="http://schemas.openxmlformats.org/officeDocument/2006/relationships/ctrlProp" Target="../ctrlProps/ctrlProp1137.xml"/><Relationship Id="rId57" Type="http://schemas.openxmlformats.org/officeDocument/2006/relationships/ctrlProp" Target="../ctrlProps/ctrlProp1145.xml"/><Relationship Id="rId10" Type="http://schemas.openxmlformats.org/officeDocument/2006/relationships/ctrlProp" Target="../ctrlProps/ctrlProp1098.xml"/><Relationship Id="rId31" Type="http://schemas.openxmlformats.org/officeDocument/2006/relationships/ctrlProp" Target="../ctrlProps/ctrlProp1119.xml"/><Relationship Id="rId44" Type="http://schemas.openxmlformats.org/officeDocument/2006/relationships/ctrlProp" Target="../ctrlProps/ctrlProp1132.xml"/><Relationship Id="rId52" Type="http://schemas.openxmlformats.org/officeDocument/2006/relationships/ctrlProp" Target="../ctrlProps/ctrlProp1140.xml"/><Relationship Id="rId60" Type="http://schemas.openxmlformats.org/officeDocument/2006/relationships/ctrlProp" Target="../ctrlProps/ctrlProp1148.xml"/><Relationship Id="rId65" Type="http://schemas.openxmlformats.org/officeDocument/2006/relationships/ctrlProp" Target="../ctrlProps/ctrlProp1153.xml"/><Relationship Id="rId73" Type="http://schemas.openxmlformats.org/officeDocument/2006/relationships/ctrlProp" Target="../ctrlProps/ctrlProp1161.xml"/><Relationship Id="rId78" Type="http://schemas.openxmlformats.org/officeDocument/2006/relationships/ctrlProp" Target="../ctrlProps/ctrlProp1166.xml"/><Relationship Id="rId81" Type="http://schemas.openxmlformats.org/officeDocument/2006/relationships/ctrlProp" Target="../ctrlProps/ctrlProp1169.xml"/><Relationship Id="rId86" Type="http://schemas.openxmlformats.org/officeDocument/2006/relationships/ctrlProp" Target="../ctrlProps/ctrlProp1174.xml"/><Relationship Id="rId94" Type="http://schemas.openxmlformats.org/officeDocument/2006/relationships/ctrlProp" Target="../ctrlProps/ctrlProp1182.xml"/><Relationship Id="rId99" Type="http://schemas.openxmlformats.org/officeDocument/2006/relationships/ctrlProp" Target="../ctrlProps/ctrlProp1187.xml"/><Relationship Id="rId101" Type="http://schemas.openxmlformats.org/officeDocument/2006/relationships/ctrlProp" Target="../ctrlProps/ctrlProp1189.xml"/><Relationship Id="rId4" Type="http://schemas.openxmlformats.org/officeDocument/2006/relationships/ctrlProp" Target="../ctrlProps/ctrlProp1092.xml"/><Relationship Id="rId9" Type="http://schemas.openxmlformats.org/officeDocument/2006/relationships/ctrlProp" Target="../ctrlProps/ctrlProp1097.xml"/><Relationship Id="rId13" Type="http://schemas.openxmlformats.org/officeDocument/2006/relationships/ctrlProp" Target="../ctrlProps/ctrlProp1101.xml"/><Relationship Id="rId18" Type="http://schemas.openxmlformats.org/officeDocument/2006/relationships/ctrlProp" Target="../ctrlProps/ctrlProp1106.xml"/><Relationship Id="rId39" Type="http://schemas.openxmlformats.org/officeDocument/2006/relationships/ctrlProp" Target="../ctrlProps/ctrlProp1127.xml"/></Relationships>
</file>

<file path=xl/worksheets/_rels/sheet17.xml.rels><?xml version="1.0" encoding="UTF-8" standalone="yes"?>
<Relationships xmlns="http://schemas.openxmlformats.org/package/2006/relationships"><Relationship Id="rId26" Type="http://schemas.openxmlformats.org/officeDocument/2006/relationships/ctrlProp" Target="../ctrlProps/ctrlProp1213.xml"/><Relationship Id="rId21" Type="http://schemas.openxmlformats.org/officeDocument/2006/relationships/ctrlProp" Target="../ctrlProps/ctrlProp1208.xml"/><Relationship Id="rId34" Type="http://schemas.openxmlformats.org/officeDocument/2006/relationships/ctrlProp" Target="../ctrlProps/ctrlProp1221.xml"/><Relationship Id="rId42" Type="http://schemas.openxmlformats.org/officeDocument/2006/relationships/ctrlProp" Target="../ctrlProps/ctrlProp1229.xml"/><Relationship Id="rId47" Type="http://schemas.openxmlformats.org/officeDocument/2006/relationships/ctrlProp" Target="../ctrlProps/ctrlProp1234.xml"/><Relationship Id="rId50" Type="http://schemas.openxmlformats.org/officeDocument/2006/relationships/ctrlProp" Target="../ctrlProps/ctrlProp1237.xml"/><Relationship Id="rId55" Type="http://schemas.openxmlformats.org/officeDocument/2006/relationships/ctrlProp" Target="../ctrlProps/ctrlProp1242.xml"/><Relationship Id="rId63" Type="http://schemas.openxmlformats.org/officeDocument/2006/relationships/ctrlProp" Target="../ctrlProps/ctrlProp1250.xml"/><Relationship Id="rId68" Type="http://schemas.openxmlformats.org/officeDocument/2006/relationships/ctrlProp" Target="../ctrlProps/ctrlProp1255.xml"/><Relationship Id="rId76" Type="http://schemas.openxmlformats.org/officeDocument/2006/relationships/ctrlProp" Target="../ctrlProps/ctrlProp1263.xml"/><Relationship Id="rId84" Type="http://schemas.openxmlformats.org/officeDocument/2006/relationships/ctrlProp" Target="../ctrlProps/ctrlProp1271.xml"/><Relationship Id="rId89" Type="http://schemas.openxmlformats.org/officeDocument/2006/relationships/ctrlProp" Target="../ctrlProps/ctrlProp1276.xml"/><Relationship Id="rId97" Type="http://schemas.openxmlformats.org/officeDocument/2006/relationships/ctrlProp" Target="../ctrlProps/ctrlProp1284.xml"/><Relationship Id="rId7" Type="http://schemas.openxmlformats.org/officeDocument/2006/relationships/ctrlProp" Target="../ctrlProps/ctrlProp1194.xml"/><Relationship Id="rId71" Type="http://schemas.openxmlformats.org/officeDocument/2006/relationships/ctrlProp" Target="../ctrlProps/ctrlProp1258.xml"/><Relationship Id="rId92" Type="http://schemas.openxmlformats.org/officeDocument/2006/relationships/ctrlProp" Target="../ctrlProps/ctrlProp1279.xml"/><Relationship Id="rId2" Type="http://schemas.openxmlformats.org/officeDocument/2006/relationships/drawing" Target="../drawings/drawing15.xml"/><Relationship Id="rId16" Type="http://schemas.openxmlformats.org/officeDocument/2006/relationships/ctrlProp" Target="../ctrlProps/ctrlProp1203.xml"/><Relationship Id="rId29" Type="http://schemas.openxmlformats.org/officeDocument/2006/relationships/ctrlProp" Target="../ctrlProps/ctrlProp1216.xml"/><Relationship Id="rId11" Type="http://schemas.openxmlformats.org/officeDocument/2006/relationships/ctrlProp" Target="../ctrlProps/ctrlProp1198.xml"/><Relationship Id="rId24" Type="http://schemas.openxmlformats.org/officeDocument/2006/relationships/ctrlProp" Target="../ctrlProps/ctrlProp1211.xml"/><Relationship Id="rId32" Type="http://schemas.openxmlformats.org/officeDocument/2006/relationships/ctrlProp" Target="../ctrlProps/ctrlProp1219.xml"/><Relationship Id="rId37" Type="http://schemas.openxmlformats.org/officeDocument/2006/relationships/ctrlProp" Target="../ctrlProps/ctrlProp1224.xml"/><Relationship Id="rId40" Type="http://schemas.openxmlformats.org/officeDocument/2006/relationships/ctrlProp" Target="../ctrlProps/ctrlProp1227.xml"/><Relationship Id="rId45" Type="http://schemas.openxmlformats.org/officeDocument/2006/relationships/ctrlProp" Target="../ctrlProps/ctrlProp1232.xml"/><Relationship Id="rId53" Type="http://schemas.openxmlformats.org/officeDocument/2006/relationships/ctrlProp" Target="../ctrlProps/ctrlProp1240.xml"/><Relationship Id="rId58" Type="http://schemas.openxmlformats.org/officeDocument/2006/relationships/ctrlProp" Target="../ctrlProps/ctrlProp1245.xml"/><Relationship Id="rId66" Type="http://schemas.openxmlformats.org/officeDocument/2006/relationships/ctrlProp" Target="../ctrlProps/ctrlProp1253.xml"/><Relationship Id="rId74" Type="http://schemas.openxmlformats.org/officeDocument/2006/relationships/ctrlProp" Target="../ctrlProps/ctrlProp1261.xml"/><Relationship Id="rId79" Type="http://schemas.openxmlformats.org/officeDocument/2006/relationships/ctrlProp" Target="../ctrlProps/ctrlProp1266.xml"/><Relationship Id="rId87" Type="http://schemas.openxmlformats.org/officeDocument/2006/relationships/ctrlProp" Target="../ctrlProps/ctrlProp1274.xml"/><Relationship Id="rId102" Type="http://schemas.openxmlformats.org/officeDocument/2006/relationships/ctrlProp" Target="../ctrlProps/ctrlProp1289.xml"/><Relationship Id="rId5" Type="http://schemas.openxmlformats.org/officeDocument/2006/relationships/ctrlProp" Target="../ctrlProps/ctrlProp1192.xml"/><Relationship Id="rId61" Type="http://schemas.openxmlformats.org/officeDocument/2006/relationships/ctrlProp" Target="../ctrlProps/ctrlProp1248.xml"/><Relationship Id="rId82" Type="http://schemas.openxmlformats.org/officeDocument/2006/relationships/ctrlProp" Target="../ctrlProps/ctrlProp1269.xml"/><Relationship Id="rId90" Type="http://schemas.openxmlformats.org/officeDocument/2006/relationships/ctrlProp" Target="../ctrlProps/ctrlProp1277.xml"/><Relationship Id="rId95" Type="http://schemas.openxmlformats.org/officeDocument/2006/relationships/ctrlProp" Target="../ctrlProps/ctrlProp1282.xml"/><Relationship Id="rId19" Type="http://schemas.openxmlformats.org/officeDocument/2006/relationships/ctrlProp" Target="../ctrlProps/ctrlProp1206.xml"/><Relationship Id="rId14" Type="http://schemas.openxmlformats.org/officeDocument/2006/relationships/ctrlProp" Target="../ctrlProps/ctrlProp1201.xml"/><Relationship Id="rId22" Type="http://schemas.openxmlformats.org/officeDocument/2006/relationships/ctrlProp" Target="../ctrlProps/ctrlProp1209.xml"/><Relationship Id="rId27" Type="http://schemas.openxmlformats.org/officeDocument/2006/relationships/ctrlProp" Target="../ctrlProps/ctrlProp1214.xml"/><Relationship Id="rId30" Type="http://schemas.openxmlformats.org/officeDocument/2006/relationships/ctrlProp" Target="../ctrlProps/ctrlProp1217.xml"/><Relationship Id="rId35" Type="http://schemas.openxmlformats.org/officeDocument/2006/relationships/ctrlProp" Target="../ctrlProps/ctrlProp1222.xml"/><Relationship Id="rId43" Type="http://schemas.openxmlformats.org/officeDocument/2006/relationships/ctrlProp" Target="../ctrlProps/ctrlProp1230.xml"/><Relationship Id="rId48" Type="http://schemas.openxmlformats.org/officeDocument/2006/relationships/ctrlProp" Target="../ctrlProps/ctrlProp1235.xml"/><Relationship Id="rId56" Type="http://schemas.openxmlformats.org/officeDocument/2006/relationships/ctrlProp" Target="../ctrlProps/ctrlProp1243.xml"/><Relationship Id="rId64" Type="http://schemas.openxmlformats.org/officeDocument/2006/relationships/ctrlProp" Target="../ctrlProps/ctrlProp1251.xml"/><Relationship Id="rId69" Type="http://schemas.openxmlformats.org/officeDocument/2006/relationships/ctrlProp" Target="../ctrlProps/ctrlProp1256.xml"/><Relationship Id="rId77" Type="http://schemas.openxmlformats.org/officeDocument/2006/relationships/ctrlProp" Target="../ctrlProps/ctrlProp1264.xml"/><Relationship Id="rId100" Type="http://schemas.openxmlformats.org/officeDocument/2006/relationships/ctrlProp" Target="../ctrlProps/ctrlProp1287.xml"/><Relationship Id="rId8" Type="http://schemas.openxmlformats.org/officeDocument/2006/relationships/ctrlProp" Target="../ctrlProps/ctrlProp1195.xml"/><Relationship Id="rId51" Type="http://schemas.openxmlformats.org/officeDocument/2006/relationships/ctrlProp" Target="../ctrlProps/ctrlProp1238.xml"/><Relationship Id="rId72" Type="http://schemas.openxmlformats.org/officeDocument/2006/relationships/ctrlProp" Target="../ctrlProps/ctrlProp1259.xml"/><Relationship Id="rId80" Type="http://schemas.openxmlformats.org/officeDocument/2006/relationships/ctrlProp" Target="../ctrlProps/ctrlProp1267.xml"/><Relationship Id="rId85" Type="http://schemas.openxmlformats.org/officeDocument/2006/relationships/ctrlProp" Target="../ctrlProps/ctrlProp1272.xml"/><Relationship Id="rId93" Type="http://schemas.openxmlformats.org/officeDocument/2006/relationships/ctrlProp" Target="../ctrlProps/ctrlProp1280.xml"/><Relationship Id="rId98" Type="http://schemas.openxmlformats.org/officeDocument/2006/relationships/ctrlProp" Target="../ctrlProps/ctrlProp1285.xml"/><Relationship Id="rId3" Type="http://schemas.openxmlformats.org/officeDocument/2006/relationships/vmlDrawing" Target="../drawings/vmlDrawing14.vml"/><Relationship Id="rId12" Type="http://schemas.openxmlformats.org/officeDocument/2006/relationships/ctrlProp" Target="../ctrlProps/ctrlProp1199.xml"/><Relationship Id="rId17" Type="http://schemas.openxmlformats.org/officeDocument/2006/relationships/ctrlProp" Target="../ctrlProps/ctrlProp1204.xml"/><Relationship Id="rId25" Type="http://schemas.openxmlformats.org/officeDocument/2006/relationships/ctrlProp" Target="../ctrlProps/ctrlProp1212.xml"/><Relationship Id="rId33" Type="http://schemas.openxmlformats.org/officeDocument/2006/relationships/ctrlProp" Target="../ctrlProps/ctrlProp1220.xml"/><Relationship Id="rId38" Type="http://schemas.openxmlformats.org/officeDocument/2006/relationships/ctrlProp" Target="../ctrlProps/ctrlProp1225.xml"/><Relationship Id="rId46" Type="http://schemas.openxmlformats.org/officeDocument/2006/relationships/ctrlProp" Target="../ctrlProps/ctrlProp1233.xml"/><Relationship Id="rId59" Type="http://schemas.openxmlformats.org/officeDocument/2006/relationships/ctrlProp" Target="../ctrlProps/ctrlProp1246.xml"/><Relationship Id="rId67" Type="http://schemas.openxmlformats.org/officeDocument/2006/relationships/ctrlProp" Target="../ctrlProps/ctrlProp1254.xml"/><Relationship Id="rId20" Type="http://schemas.openxmlformats.org/officeDocument/2006/relationships/ctrlProp" Target="../ctrlProps/ctrlProp1207.xml"/><Relationship Id="rId41" Type="http://schemas.openxmlformats.org/officeDocument/2006/relationships/ctrlProp" Target="../ctrlProps/ctrlProp1228.xml"/><Relationship Id="rId54" Type="http://schemas.openxmlformats.org/officeDocument/2006/relationships/ctrlProp" Target="../ctrlProps/ctrlProp1241.xml"/><Relationship Id="rId62" Type="http://schemas.openxmlformats.org/officeDocument/2006/relationships/ctrlProp" Target="../ctrlProps/ctrlProp1249.xml"/><Relationship Id="rId70" Type="http://schemas.openxmlformats.org/officeDocument/2006/relationships/ctrlProp" Target="../ctrlProps/ctrlProp1257.xml"/><Relationship Id="rId75" Type="http://schemas.openxmlformats.org/officeDocument/2006/relationships/ctrlProp" Target="../ctrlProps/ctrlProp1262.xml"/><Relationship Id="rId83" Type="http://schemas.openxmlformats.org/officeDocument/2006/relationships/ctrlProp" Target="../ctrlProps/ctrlProp1270.xml"/><Relationship Id="rId88" Type="http://schemas.openxmlformats.org/officeDocument/2006/relationships/ctrlProp" Target="../ctrlProps/ctrlProp1275.xml"/><Relationship Id="rId91" Type="http://schemas.openxmlformats.org/officeDocument/2006/relationships/ctrlProp" Target="../ctrlProps/ctrlProp1278.xml"/><Relationship Id="rId96" Type="http://schemas.openxmlformats.org/officeDocument/2006/relationships/ctrlProp" Target="../ctrlProps/ctrlProp1283.xml"/><Relationship Id="rId1" Type="http://schemas.openxmlformats.org/officeDocument/2006/relationships/printerSettings" Target="../printerSettings/printerSettings17.bin"/><Relationship Id="rId6" Type="http://schemas.openxmlformats.org/officeDocument/2006/relationships/ctrlProp" Target="../ctrlProps/ctrlProp1193.xml"/><Relationship Id="rId15" Type="http://schemas.openxmlformats.org/officeDocument/2006/relationships/ctrlProp" Target="../ctrlProps/ctrlProp1202.xml"/><Relationship Id="rId23" Type="http://schemas.openxmlformats.org/officeDocument/2006/relationships/ctrlProp" Target="../ctrlProps/ctrlProp1210.xml"/><Relationship Id="rId28" Type="http://schemas.openxmlformats.org/officeDocument/2006/relationships/ctrlProp" Target="../ctrlProps/ctrlProp1215.xml"/><Relationship Id="rId36" Type="http://schemas.openxmlformats.org/officeDocument/2006/relationships/ctrlProp" Target="../ctrlProps/ctrlProp1223.xml"/><Relationship Id="rId49" Type="http://schemas.openxmlformats.org/officeDocument/2006/relationships/ctrlProp" Target="../ctrlProps/ctrlProp1236.xml"/><Relationship Id="rId57" Type="http://schemas.openxmlformats.org/officeDocument/2006/relationships/ctrlProp" Target="../ctrlProps/ctrlProp1244.xml"/><Relationship Id="rId10" Type="http://schemas.openxmlformats.org/officeDocument/2006/relationships/ctrlProp" Target="../ctrlProps/ctrlProp1197.xml"/><Relationship Id="rId31" Type="http://schemas.openxmlformats.org/officeDocument/2006/relationships/ctrlProp" Target="../ctrlProps/ctrlProp1218.xml"/><Relationship Id="rId44" Type="http://schemas.openxmlformats.org/officeDocument/2006/relationships/ctrlProp" Target="../ctrlProps/ctrlProp1231.xml"/><Relationship Id="rId52" Type="http://schemas.openxmlformats.org/officeDocument/2006/relationships/ctrlProp" Target="../ctrlProps/ctrlProp1239.xml"/><Relationship Id="rId60" Type="http://schemas.openxmlformats.org/officeDocument/2006/relationships/ctrlProp" Target="../ctrlProps/ctrlProp1247.xml"/><Relationship Id="rId65" Type="http://schemas.openxmlformats.org/officeDocument/2006/relationships/ctrlProp" Target="../ctrlProps/ctrlProp1252.xml"/><Relationship Id="rId73" Type="http://schemas.openxmlformats.org/officeDocument/2006/relationships/ctrlProp" Target="../ctrlProps/ctrlProp1260.xml"/><Relationship Id="rId78" Type="http://schemas.openxmlformats.org/officeDocument/2006/relationships/ctrlProp" Target="../ctrlProps/ctrlProp1265.xml"/><Relationship Id="rId81" Type="http://schemas.openxmlformats.org/officeDocument/2006/relationships/ctrlProp" Target="../ctrlProps/ctrlProp1268.xml"/><Relationship Id="rId86" Type="http://schemas.openxmlformats.org/officeDocument/2006/relationships/ctrlProp" Target="../ctrlProps/ctrlProp1273.xml"/><Relationship Id="rId94" Type="http://schemas.openxmlformats.org/officeDocument/2006/relationships/ctrlProp" Target="../ctrlProps/ctrlProp1281.xml"/><Relationship Id="rId99" Type="http://schemas.openxmlformats.org/officeDocument/2006/relationships/ctrlProp" Target="../ctrlProps/ctrlProp1286.xml"/><Relationship Id="rId101" Type="http://schemas.openxmlformats.org/officeDocument/2006/relationships/ctrlProp" Target="../ctrlProps/ctrlProp1288.xml"/><Relationship Id="rId4" Type="http://schemas.openxmlformats.org/officeDocument/2006/relationships/ctrlProp" Target="../ctrlProps/ctrlProp1191.xml"/><Relationship Id="rId9" Type="http://schemas.openxmlformats.org/officeDocument/2006/relationships/ctrlProp" Target="../ctrlProps/ctrlProp1196.xml"/><Relationship Id="rId13" Type="http://schemas.openxmlformats.org/officeDocument/2006/relationships/ctrlProp" Target="../ctrlProps/ctrlProp1200.xml"/><Relationship Id="rId18" Type="http://schemas.openxmlformats.org/officeDocument/2006/relationships/ctrlProp" Target="../ctrlProps/ctrlProp1205.xml"/><Relationship Id="rId39" Type="http://schemas.openxmlformats.org/officeDocument/2006/relationships/ctrlProp" Target="../ctrlProps/ctrlProp1226.xml"/></Relationships>
</file>

<file path=xl/worksheets/_rels/sheet18.xml.rels><?xml version="1.0" encoding="UTF-8" standalone="yes"?>
<Relationships xmlns="http://schemas.openxmlformats.org/package/2006/relationships"><Relationship Id="rId26" Type="http://schemas.openxmlformats.org/officeDocument/2006/relationships/ctrlProp" Target="../ctrlProps/ctrlProp1312.xml"/><Relationship Id="rId21" Type="http://schemas.openxmlformats.org/officeDocument/2006/relationships/ctrlProp" Target="../ctrlProps/ctrlProp1307.xml"/><Relationship Id="rId34" Type="http://schemas.openxmlformats.org/officeDocument/2006/relationships/ctrlProp" Target="../ctrlProps/ctrlProp1320.xml"/><Relationship Id="rId42" Type="http://schemas.openxmlformats.org/officeDocument/2006/relationships/ctrlProp" Target="../ctrlProps/ctrlProp1328.xml"/><Relationship Id="rId47" Type="http://schemas.openxmlformats.org/officeDocument/2006/relationships/ctrlProp" Target="../ctrlProps/ctrlProp1333.xml"/><Relationship Id="rId50" Type="http://schemas.openxmlformats.org/officeDocument/2006/relationships/ctrlProp" Target="../ctrlProps/ctrlProp1336.xml"/><Relationship Id="rId55" Type="http://schemas.openxmlformats.org/officeDocument/2006/relationships/ctrlProp" Target="../ctrlProps/ctrlProp1341.xml"/><Relationship Id="rId63" Type="http://schemas.openxmlformats.org/officeDocument/2006/relationships/ctrlProp" Target="../ctrlProps/ctrlProp1349.xml"/><Relationship Id="rId68" Type="http://schemas.openxmlformats.org/officeDocument/2006/relationships/ctrlProp" Target="../ctrlProps/ctrlProp1354.xml"/><Relationship Id="rId76" Type="http://schemas.openxmlformats.org/officeDocument/2006/relationships/ctrlProp" Target="../ctrlProps/ctrlProp1362.xml"/><Relationship Id="rId84" Type="http://schemas.openxmlformats.org/officeDocument/2006/relationships/ctrlProp" Target="../ctrlProps/ctrlProp1370.xml"/><Relationship Id="rId89" Type="http://schemas.openxmlformats.org/officeDocument/2006/relationships/ctrlProp" Target="../ctrlProps/ctrlProp1375.xml"/><Relationship Id="rId97" Type="http://schemas.openxmlformats.org/officeDocument/2006/relationships/ctrlProp" Target="../ctrlProps/ctrlProp1383.xml"/><Relationship Id="rId7" Type="http://schemas.openxmlformats.org/officeDocument/2006/relationships/ctrlProp" Target="../ctrlProps/ctrlProp1293.xml"/><Relationship Id="rId71" Type="http://schemas.openxmlformats.org/officeDocument/2006/relationships/ctrlProp" Target="../ctrlProps/ctrlProp1357.xml"/><Relationship Id="rId92" Type="http://schemas.openxmlformats.org/officeDocument/2006/relationships/ctrlProp" Target="../ctrlProps/ctrlProp1378.xml"/><Relationship Id="rId2" Type="http://schemas.openxmlformats.org/officeDocument/2006/relationships/drawing" Target="../drawings/drawing16.xml"/><Relationship Id="rId16" Type="http://schemas.openxmlformats.org/officeDocument/2006/relationships/ctrlProp" Target="../ctrlProps/ctrlProp1302.xml"/><Relationship Id="rId29" Type="http://schemas.openxmlformats.org/officeDocument/2006/relationships/ctrlProp" Target="../ctrlProps/ctrlProp1315.xml"/><Relationship Id="rId11" Type="http://schemas.openxmlformats.org/officeDocument/2006/relationships/ctrlProp" Target="../ctrlProps/ctrlProp1297.xml"/><Relationship Id="rId24" Type="http://schemas.openxmlformats.org/officeDocument/2006/relationships/ctrlProp" Target="../ctrlProps/ctrlProp1310.xml"/><Relationship Id="rId32" Type="http://schemas.openxmlformats.org/officeDocument/2006/relationships/ctrlProp" Target="../ctrlProps/ctrlProp1318.xml"/><Relationship Id="rId37" Type="http://schemas.openxmlformats.org/officeDocument/2006/relationships/ctrlProp" Target="../ctrlProps/ctrlProp1323.xml"/><Relationship Id="rId40" Type="http://schemas.openxmlformats.org/officeDocument/2006/relationships/ctrlProp" Target="../ctrlProps/ctrlProp1326.xml"/><Relationship Id="rId45" Type="http://schemas.openxmlformats.org/officeDocument/2006/relationships/ctrlProp" Target="../ctrlProps/ctrlProp1331.xml"/><Relationship Id="rId53" Type="http://schemas.openxmlformats.org/officeDocument/2006/relationships/ctrlProp" Target="../ctrlProps/ctrlProp1339.xml"/><Relationship Id="rId58" Type="http://schemas.openxmlformats.org/officeDocument/2006/relationships/ctrlProp" Target="../ctrlProps/ctrlProp1344.xml"/><Relationship Id="rId66" Type="http://schemas.openxmlformats.org/officeDocument/2006/relationships/ctrlProp" Target="../ctrlProps/ctrlProp1352.xml"/><Relationship Id="rId74" Type="http://schemas.openxmlformats.org/officeDocument/2006/relationships/ctrlProp" Target="../ctrlProps/ctrlProp1360.xml"/><Relationship Id="rId79" Type="http://schemas.openxmlformats.org/officeDocument/2006/relationships/ctrlProp" Target="../ctrlProps/ctrlProp1365.xml"/><Relationship Id="rId87" Type="http://schemas.openxmlformats.org/officeDocument/2006/relationships/ctrlProp" Target="../ctrlProps/ctrlProp1373.xml"/><Relationship Id="rId102" Type="http://schemas.openxmlformats.org/officeDocument/2006/relationships/ctrlProp" Target="../ctrlProps/ctrlProp1388.xml"/><Relationship Id="rId5" Type="http://schemas.openxmlformats.org/officeDocument/2006/relationships/ctrlProp" Target="../ctrlProps/ctrlProp1291.xml"/><Relationship Id="rId61" Type="http://schemas.openxmlformats.org/officeDocument/2006/relationships/ctrlProp" Target="../ctrlProps/ctrlProp1347.xml"/><Relationship Id="rId82" Type="http://schemas.openxmlformats.org/officeDocument/2006/relationships/ctrlProp" Target="../ctrlProps/ctrlProp1368.xml"/><Relationship Id="rId90" Type="http://schemas.openxmlformats.org/officeDocument/2006/relationships/ctrlProp" Target="../ctrlProps/ctrlProp1376.xml"/><Relationship Id="rId95" Type="http://schemas.openxmlformats.org/officeDocument/2006/relationships/ctrlProp" Target="../ctrlProps/ctrlProp1381.xml"/><Relationship Id="rId19" Type="http://schemas.openxmlformats.org/officeDocument/2006/relationships/ctrlProp" Target="../ctrlProps/ctrlProp1305.xml"/><Relationship Id="rId14" Type="http://schemas.openxmlformats.org/officeDocument/2006/relationships/ctrlProp" Target="../ctrlProps/ctrlProp1300.xml"/><Relationship Id="rId22" Type="http://schemas.openxmlformats.org/officeDocument/2006/relationships/ctrlProp" Target="../ctrlProps/ctrlProp1308.xml"/><Relationship Id="rId27" Type="http://schemas.openxmlformats.org/officeDocument/2006/relationships/ctrlProp" Target="../ctrlProps/ctrlProp1313.xml"/><Relationship Id="rId30" Type="http://schemas.openxmlformats.org/officeDocument/2006/relationships/ctrlProp" Target="../ctrlProps/ctrlProp1316.xml"/><Relationship Id="rId35" Type="http://schemas.openxmlformats.org/officeDocument/2006/relationships/ctrlProp" Target="../ctrlProps/ctrlProp1321.xml"/><Relationship Id="rId43" Type="http://schemas.openxmlformats.org/officeDocument/2006/relationships/ctrlProp" Target="../ctrlProps/ctrlProp1329.xml"/><Relationship Id="rId48" Type="http://schemas.openxmlformats.org/officeDocument/2006/relationships/ctrlProp" Target="../ctrlProps/ctrlProp1334.xml"/><Relationship Id="rId56" Type="http://schemas.openxmlformats.org/officeDocument/2006/relationships/ctrlProp" Target="../ctrlProps/ctrlProp1342.xml"/><Relationship Id="rId64" Type="http://schemas.openxmlformats.org/officeDocument/2006/relationships/ctrlProp" Target="../ctrlProps/ctrlProp1350.xml"/><Relationship Id="rId69" Type="http://schemas.openxmlformats.org/officeDocument/2006/relationships/ctrlProp" Target="../ctrlProps/ctrlProp1355.xml"/><Relationship Id="rId77" Type="http://schemas.openxmlformats.org/officeDocument/2006/relationships/ctrlProp" Target="../ctrlProps/ctrlProp1363.xml"/><Relationship Id="rId100" Type="http://schemas.openxmlformats.org/officeDocument/2006/relationships/ctrlProp" Target="../ctrlProps/ctrlProp1386.xml"/><Relationship Id="rId8" Type="http://schemas.openxmlformats.org/officeDocument/2006/relationships/ctrlProp" Target="../ctrlProps/ctrlProp1294.xml"/><Relationship Id="rId51" Type="http://schemas.openxmlformats.org/officeDocument/2006/relationships/ctrlProp" Target="../ctrlProps/ctrlProp1337.xml"/><Relationship Id="rId72" Type="http://schemas.openxmlformats.org/officeDocument/2006/relationships/ctrlProp" Target="../ctrlProps/ctrlProp1358.xml"/><Relationship Id="rId80" Type="http://schemas.openxmlformats.org/officeDocument/2006/relationships/ctrlProp" Target="../ctrlProps/ctrlProp1366.xml"/><Relationship Id="rId85" Type="http://schemas.openxmlformats.org/officeDocument/2006/relationships/ctrlProp" Target="../ctrlProps/ctrlProp1371.xml"/><Relationship Id="rId93" Type="http://schemas.openxmlformats.org/officeDocument/2006/relationships/ctrlProp" Target="../ctrlProps/ctrlProp1379.xml"/><Relationship Id="rId98" Type="http://schemas.openxmlformats.org/officeDocument/2006/relationships/ctrlProp" Target="../ctrlProps/ctrlProp1384.xml"/><Relationship Id="rId3" Type="http://schemas.openxmlformats.org/officeDocument/2006/relationships/vmlDrawing" Target="../drawings/vmlDrawing15.vml"/><Relationship Id="rId12" Type="http://schemas.openxmlformats.org/officeDocument/2006/relationships/ctrlProp" Target="../ctrlProps/ctrlProp1298.xml"/><Relationship Id="rId17" Type="http://schemas.openxmlformats.org/officeDocument/2006/relationships/ctrlProp" Target="../ctrlProps/ctrlProp1303.xml"/><Relationship Id="rId25" Type="http://schemas.openxmlformats.org/officeDocument/2006/relationships/ctrlProp" Target="../ctrlProps/ctrlProp1311.xml"/><Relationship Id="rId33" Type="http://schemas.openxmlformats.org/officeDocument/2006/relationships/ctrlProp" Target="../ctrlProps/ctrlProp1319.xml"/><Relationship Id="rId38" Type="http://schemas.openxmlformats.org/officeDocument/2006/relationships/ctrlProp" Target="../ctrlProps/ctrlProp1324.xml"/><Relationship Id="rId46" Type="http://schemas.openxmlformats.org/officeDocument/2006/relationships/ctrlProp" Target="../ctrlProps/ctrlProp1332.xml"/><Relationship Id="rId59" Type="http://schemas.openxmlformats.org/officeDocument/2006/relationships/ctrlProp" Target="../ctrlProps/ctrlProp1345.xml"/><Relationship Id="rId67" Type="http://schemas.openxmlformats.org/officeDocument/2006/relationships/ctrlProp" Target="../ctrlProps/ctrlProp1353.xml"/><Relationship Id="rId20" Type="http://schemas.openxmlformats.org/officeDocument/2006/relationships/ctrlProp" Target="../ctrlProps/ctrlProp1306.xml"/><Relationship Id="rId41" Type="http://schemas.openxmlformats.org/officeDocument/2006/relationships/ctrlProp" Target="../ctrlProps/ctrlProp1327.xml"/><Relationship Id="rId54" Type="http://schemas.openxmlformats.org/officeDocument/2006/relationships/ctrlProp" Target="../ctrlProps/ctrlProp1340.xml"/><Relationship Id="rId62" Type="http://schemas.openxmlformats.org/officeDocument/2006/relationships/ctrlProp" Target="../ctrlProps/ctrlProp1348.xml"/><Relationship Id="rId70" Type="http://schemas.openxmlformats.org/officeDocument/2006/relationships/ctrlProp" Target="../ctrlProps/ctrlProp1356.xml"/><Relationship Id="rId75" Type="http://schemas.openxmlformats.org/officeDocument/2006/relationships/ctrlProp" Target="../ctrlProps/ctrlProp1361.xml"/><Relationship Id="rId83" Type="http://schemas.openxmlformats.org/officeDocument/2006/relationships/ctrlProp" Target="../ctrlProps/ctrlProp1369.xml"/><Relationship Id="rId88" Type="http://schemas.openxmlformats.org/officeDocument/2006/relationships/ctrlProp" Target="../ctrlProps/ctrlProp1374.xml"/><Relationship Id="rId91" Type="http://schemas.openxmlformats.org/officeDocument/2006/relationships/ctrlProp" Target="../ctrlProps/ctrlProp1377.xml"/><Relationship Id="rId96" Type="http://schemas.openxmlformats.org/officeDocument/2006/relationships/ctrlProp" Target="../ctrlProps/ctrlProp1382.xml"/><Relationship Id="rId1" Type="http://schemas.openxmlformats.org/officeDocument/2006/relationships/printerSettings" Target="../printerSettings/printerSettings18.bin"/><Relationship Id="rId6" Type="http://schemas.openxmlformats.org/officeDocument/2006/relationships/ctrlProp" Target="../ctrlProps/ctrlProp1292.xml"/><Relationship Id="rId15" Type="http://schemas.openxmlformats.org/officeDocument/2006/relationships/ctrlProp" Target="../ctrlProps/ctrlProp1301.xml"/><Relationship Id="rId23" Type="http://schemas.openxmlformats.org/officeDocument/2006/relationships/ctrlProp" Target="../ctrlProps/ctrlProp1309.xml"/><Relationship Id="rId28" Type="http://schemas.openxmlformats.org/officeDocument/2006/relationships/ctrlProp" Target="../ctrlProps/ctrlProp1314.xml"/><Relationship Id="rId36" Type="http://schemas.openxmlformats.org/officeDocument/2006/relationships/ctrlProp" Target="../ctrlProps/ctrlProp1322.xml"/><Relationship Id="rId49" Type="http://schemas.openxmlformats.org/officeDocument/2006/relationships/ctrlProp" Target="../ctrlProps/ctrlProp1335.xml"/><Relationship Id="rId57" Type="http://schemas.openxmlformats.org/officeDocument/2006/relationships/ctrlProp" Target="../ctrlProps/ctrlProp1343.xml"/><Relationship Id="rId10" Type="http://schemas.openxmlformats.org/officeDocument/2006/relationships/ctrlProp" Target="../ctrlProps/ctrlProp1296.xml"/><Relationship Id="rId31" Type="http://schemas.openxmlformats.org/officeDocument/2006/relationships/ctrlProp" Target="../ctrlProps/ctrlProp1317.xml"/><Relationship Id="rId44" Type="http://schemas.openxmlformats.org/officeDocument/2006/relationships/ctrlProp" Target="../ctrlProps/ctrlProp1330.xml"/><Relationship Id="rId52" Type="http://schemas.openxmlformats.org/officeDocument/2006/relationships/ctrlProp" Target="../ctrlProps/ctrlProp1338.xml"/><Relationship Id="rId60" Type="http://schemas.openxmlformats.org/officeDocument/2006/relationships/ctrlProp" Target="../ctrlProps/ctrlProp1346.xml"/><Relationship Id="rId65" Type="http://schemas.openxmlformats.org/officeDocument/2006/relationships/ctrlProp" Target="../ctrlProps/ctrlProp1351.xml"/><Relationship Id="rId73" Type="http://schemas.openxmlformats.org/officeDocument/2006/relationships/ctrlProp" Target="../ctrlProps/ctrlProp1359.xml"/><Relationship Id="rId78" Type="http://schemas.openxmlformats.org/officeDocument/2006/relationships/ctrlProp" Target="../ctrlProps/ctrlProp1364.xml"/><Relationship Id="rId81" Type="http://schemas.openxmlformats.org/officeDocument/2006/relationships/ctrlProp" Target="../ctrlProps/ctrlProp1367.xml"/><Relationship Id="rId86" Type="http://schemas.openxmlformats.org/officeDocument/2006/relationships/ctrlProp" Target="../ctrlProps/ctrlProp1372.xml"/><Relationship Id="rId94" Type="http://schemas.openxmlformats.org/officeDocument/2006/relationships/ctrlProp" Target="../ctrlProps/ctrlProp1380.xml"/><Relationship Id="rId99" Type="http://schemas.openxmlformats.org/officeDocument/2006/relationships/ctrlProp" Target="../ctrlProps/ctrlProp1385.xml"/><Relationship Id="rId101" Type="http://schemas.openxmlformats.org/officeDocument/2006/relationships/ctrlProp" Target="../ctrlProps/ctrlProp1387.xml"/><Relationship Id="rId4" Type="http://schemas.openxmlformats.org/officeDocument/2006/relationships/ctrlProp" Target="../ctrlProps/ctrlProp1290.xml"/><Relationship Id="rId9" Type="http://schemas.openxmlformats.org/officeDocument/2006/relationships/ctrlProp" Target="../ctrlProps/ctrlProp1295.xml"/><Relationship Id="rId13" Type="http://schemas.openxmlformats.org/officeDocument/2006/relationships/ctrlProp" Target="../ctrlProps/ctrlProp1299.xml"/><Relationship Id="rId18" Type="http://schemas.openxmlformats.org/officeDocument/2006/relationships/ctrlProp" Target="../ctrlProps/ctrlProp1304.xml"/><Relationship Id="rId39" Type="http://schemas.openxmlformats.org/officeDocument/2006/relationships/ctrlProp" Target="../ctrlProps/ctrlProp1325.xml"/></Relationships>
</file>

<file path=xl/worksheets/_rels/sheet19.xml.rels><?xml version="1.0" encoding="UTF-8" standalone="yes"?>
<Relationships xmlns="http://schemas.openxmlformats.org/package/2006/relationships"><Relationship Id="rId26" Type="http://schemas.openxmlformats.org/officeDocument/2006/relationships/ctrlProp" Target="../ctrlProps/ctrlProp1411.xml"/><Relationship Id="rId21" Type="http://schemas.openxmlformats.org/officeDocument/2006/relationships/ctrlProp" Target="../ctrlProps/ctrlProp1406.xml"/><Relationship Id="rId34" Type="http://schemas.openxmlformats.org/officeDocument/2006/relationships/ctrlProp" Target="../ctrlProps/ctrlProp1419.xml"/><Relationship Id="rId42" Type="http://schemas.openxmlformats.org/officeDocument/2006/relationships/ctrlProp" Target="../ctrlProps/ctrlProp1427.xml"/><Relationship Id="rId47" Type="http://schemas.openxmlformats.org/officeDocument/2006/relationships/ctrlProp" Target="../ctrlProps/ctrlProp1432.xml"/><Relationship Id="rId50" Type="http://schemas.openxmlformats.org/officeDocument/2006/relationships/ctrlProp" Target="../ctrlProps/ctrlProp1435.xml"/><Relationship Id="rId55" Type="http://schemas.openxmlformats.org/officeDocument/2006/relationships/ctrlProp" Target="../ctrlProps/ctrlProp1440.xml"/><Relationship Id="rId63" Type="http://schemas.openxmlformats.org/officeDocument/2006/relationships/ctrlProp" Target="../ctrlProps/ctrlProp1448.xml"/><Relationship Id="rId68" Type="http://schemas.openxmlformats.org/officeDocument/2006/relationships/ctrlProp" Target="../ctrlProps/ctrlProp1453.xml"/><Relationship Id="rId76" Type="http://schemas.openxmlformats.org/officeDocument/2006/relationships/ctrlProp" Target="../ctrlProps/ctrlProp1461.xml"/><Relationship Id="rId84" Type="http://schemas.openxmlformats.org/officeDocument/2006/relationships/ctrlProp" Target="../ctrlProps/ctrlProp1469.xml"/><Relationship Id="rId89" Type="http://schemas.openxmlformats.org/officeDocument/2006/relationships/ctrlProp" Target="../ctrlProps/ctrlProp1474.xml"/><Relationship Id="rId97" Type="http://schemas.openxmlformats.org/officeDocument/2006/relationships/ctrlProp" Target="../ctrlProps/ctrlProp1482.xml"/><Relationship Id="rId7" Type="http://schemas.openxmlformats.org/officeDocument/2006/relationships/ctrlProp" Target="../ctrlProps/ctrlProp1392.xml"/><Relationship Id="rId71" Type="http://schemas.openxmlformats.org/officeDocument/2006/relationships/ctrlProp" Target="../ctrlProps/ctrlProp1456.xml"/><Relationship Id="rId92" Type="http://schemas.openxmlformats.org/officeDocument/2006/relationships/ctrlProp" Target="../ctrlProps/ctrlProp1477.xml"/><Relationship Id="rId2" Type="http://schemas.openxmlformats.org/officeDocument/2006/relationships/drawing" Target="../drawings/drawing17.xml"/><Relationship Id="rId16" Type="http://schemas.openxmlformats.org/officeDocument/2006/relationships/ctrlProp" Target="../ctrlProps/ctrlProp1401.xml"/><Relationship Id="rId29" Type="http://schemas.openxmlformats.org/officeDocument/2006/relationships/ctrlProp" Target="../ctrlProps/ctrlProp1414.xml"/><Relationship Id="rId11" Type="http://schemas.openxmlformats.org/officeDocument/2006/relationships/ctrlProp" Target="../ctrlProps/ctrlProp1396.xml"/><Relationship Id="rId24" Type="http://schemas.openxmlformats.org/officeDocument/2006/relationships/ctrlProp" Target="../ctrlProps/ctrlProp1409.xml"/><Relationship Id="rId32" Type="http://schemas.openxmlformats.org/officeDocument/2006/relationships/ctrlProp" Target="../ctrlProps/ctrlProp1417.xml"/><Relationship Id="rId37" Type="http://schemas.openxmlformats.org/officeDocument/2006/relationships/ctrlProp" Target="../ctrlProps/ctrlProp1422.xml"/><Relationship Id="rId40" Type="http://schemas.openxmlformats.org/officeDocument/2006/relationships/ctrlProp" Target="../ctrlProps/ctrlProp1425.xml"/><Relationship Id="rId45" Type="http://schemas.openxmlformats.org/officeDocument/2006/relationships/ctrlProp" Target="../ctrlProps/ctrlProp1430.xml"/><Relationship Id="rId53" Type="http://schemas.openxmlformats.org/officeDocument/2006/relationships/ctrlProp" Target="../ctrlProps/ctrlProp1438.xml"/><Relationship Id="rId58" Type="http://schemas.openxmlformats.org/officeDocument/2006/relationships/ctrlProp" Target="../ctrlProps/ctrlProp1443.xml"/><Relationship Id="rId66" Type="http://schemas.openxmlformats.org/officeDocument/2006/relationships/ctrlProp" Target="../ctrlProps/ctrlProp1451.xml"/><Relationship Id="rId74" Type="http://schemas.openxmlformats.org/officeDocument/2006/relationships/ctrlProp" Target="../ctrlProps/ctrlProp1459.xml"/><Relationship Id="rId79" Type="http://schemas.openxmlformats.org/officeDocument/2006/relationships/ctrlProp" Target="../ctrlProps/ctrlProp1464.xml"/><Relationship Id="rId87" Type="http://schemas.openxmlformats.org/officeDocument/2006/relationships/ctrlProp" Target="../ctrlProps/ctrlProp1472.xml"/><Relationship Id="rId102" Type="http://schemas.openxmlformats.org/officeDocument/2006/relationships/ctrlProp" Target="../ctrlProps/ctrlProp1487.xml"/><Relationship Id="rId5" Type="http://schemas.openxmlformats.org/officeDocument/2006/relationships/ctrlProp" Target="../ctrlProps/ctrlProp1390.xml"/><Relationship Id="rId61" Type="http://schemas.openxmlformats.org/officeDocument/2006/relationships/ctrlProp" Target="../ctrlProps/ctrlProp1446.xml"/><Relationship Id="rId82" Type="http://schemas.openxmlformats.org/officeDocument/2006/relationships/ctrlProp" Target="../ctrlProps/ctrlProp1467.xml"/><Relationship Id="rId90" Type="http://schemas.openxmlformats.org/officeDocument/2006/relationships/ctrlProp" Target="../ctrlProps/ctrlProp1475.xml"/><Relationship Id="rId95" Type="http://schemas.openxmlformats.org/officeDocument/2006/relationships/ctrlProp" Target="../ctrlProps/ctrlProp1480.xml"/><Relationship Id="rId19" Type="http://schemas.openxmlformats.org/officeDocument/2006/relationships/ctrlProp" Target="../ctrlProps/ctrlProp1404.xml"/><Relationship Id="rId14" Type="http://schemas.openxmlformats.org/officeDocument/2006/relationships/ctrlProp" Target="../ctrlProps/ctrlProp1399.xml"/><Relationship Id="rId22" Type="http://schemas.openxmlformats.org/officeDocument/2006/relationships/ctrlProp" Target="../ctrlProps/ctrlProp1407.xml"/><Relationship Id="rId27" Type="http://schemas.openxmlformats.org/officeDocument/2006/relationships/ctrlProp" Target="../ctrlProps/ctrlProp1412.xml"/><Relationship Id="rId30" Type="http://schemas.openxmlformats.org/officeDocument/2006/relationships/ctrlProp" Target="../ctrlProps/ctrlProp1415.xml"/><Relationship Id="rId35" Type="http://schemas.openxmlformats.org/officeDocument/2006/relationships/ctrlProp" Target="../ctrlProps/ctrlProp1420.xml"/><Relationship Id="rId43" Type="http://schemas.openxmlformats.org/officeDocument/2006/relationships/ctrlProp" Target="../ctrlProps/ctrlProp1428.xml"/><Relationship Id="rId48" Type="http://schemas.openxmlformats.org/officeDocument/2006/relationships/ctrlProp" Target="../ctrlProps/ctrlProp1433.xml"/><Relationship Id="rId56" Type="http://schemas.openxmlformats.org/officeDocument/2006/relationships/ctrlProp" Target="../ctrlProps/ctrlProp1441.xml"/><Relationship Id="rId64" Type="http://schemas.openxmlformats.org/officeDocument/2006/relationships/ctrlProp" Target="../ctrlProps/ctrlProp1449.xml"/><Relationship Id="rId69" Type="http://schemas.openxmlformats.org/officeDocument/2006/relationships/ctrlProp" Target="../ctrlProps/ctrlProp1454.xml"/><Relationship Id="rId77" Type="http://schemas.openxmlformats.org/officeDocument/2006/relationships/ctrlProp" Target="../ctrlProps/ctrlProp1462.xml"/><Relationship Id="rId100" Type="http://schemas.openxmlformats.org/officeDocument/2006/relationships/ctrlProp" Target="../ctrlProps/ctrlProp1485.xml"/><Relationship Id="rId8" Type="http://schemas.openxmlformats.org/officeDocument/2006/relationships/ctrlProp" Target="../ctrlProps/ctrlProp1393.xml"/><Relationship Id="rId51" Type="http://schemas.openxmlformats.org/officeDocument/2006/relationships/ctrlProp" Target="../ctrlProps/ctrlProp1436.xml"/><Relationship Id="rId72" Type="http://schemas.openxmlformats.org/officeDocument/2006/relationships/ctrlProp" Target="../ctrlProps/ctrlProp1457.xml"/><Relationship Id="rId80" Type="http://schemas.openxmlformats.org/officeDocument/2006/relationships/ctrlProp" Target="../ctrlProps/ctrlProp1465.xml"/><Relationship Id="rId85" Type="http://schemas.openxmlformats.org/officeDocument/2006/relationships/ctrlProp" Target="../ctrlProps/ctrlProp1470.xml"/><Relationship Id="rId93" Type="http://schemas.openxmlformats.org/officeDocument/2006/relationships/ctrlProp" Target="../ctrlProps/ctrlProp1478.xml"/><Relationship Id="rId98" Type="http://schemas.openxmlformats.org/officeDocument/2006/relationships/ctrlProp" Target="../ctrlProps/ctrlProp1483.xml"/><Relationship Id="rId3" Type="http://schemas.openxmlformats.org/officeDocument/2006/relationships/vmlDrawing" Target="../drawings/vmlDrawing16.vml"/><Relationship Id="rId12" Type="http://schemas.openxmlformats.org/officeDocument/2006/relationships/ctrlProp" Target="../ctrlProps/ctrlProp1397.xml"/><Relationship Id="rId17" Type="http://schemas.openxmlformats.org/officeDocument/2006/relationships/ctrlProp" Target="../ctrlProps/ctrlProp1402.xml"/><Relationship Id="rId25" Type="http://schemas.openxmlformats.org/officeDocument/2006/relationships/ctrlProp" Target="../ctrlProps/ctrlProp1410.xml"/><Relationship Id="rId33" Type="http://schemas.openxmlformats.org/officeDocument/2006/relationships/ctrlProp" Target="../ctrlProps/ctrlProp1418.xml"/><Relationship Id="rId38" Type="http://schemas.openxmlformats.org/officeDocument/2006/relationships/ctrlProp" Target="../ctrlProps/ctrlProp1423.xml"/><Relationship Id="rId46" Type="http://schemas.openxmlformats.org/officeDocument/2006/relationships/ctrlProp" Target="../ctrlProps/ctrlProp1431.xml"/><Relationship Id="rId59" Type="http://schemas.openxmlformats.org/officeDocument/2006/relationships/ctrlProp" Target="../ctrlProps/ctrlProp1444.xml"/><Relationship Id="rId67" Type="http://schemas.openxmlformats.org/officeDocument/2006/relationships/ctrlProp" Target="../ctrlProps/ctrlProp1452.xml"/><Relationship Id="rId20" Type="http://schemas.openxmlformats.org/officeDocument/2006/relationships/ctrlProp" Target="../ctrlProps/ctrlProp1405.xml"/><Relationship Id="rId41" Type="http://schemas.openxmlformats.org/officeDocument/2006/relationships/ctrlProp" Target="../ctrlProps/ctrlProp1426.xml"/><Relationship Id="rId54" Type="http://schemas.openxmlformats.org/officeDocument/2006/relationships/ctrlProp" Target="../ctrlProps/ctrlProp1439.xml"/><Relationship Id="rId62" Type="http://schemas.openxmlformats.org/officeDocument/2006/relationships/ctrlProp" Target="../ctrlProps/ctrlProp1447.xml"/><Relationship Id="rId70" Type="http://schemas.openxmlformats.org/officeDocument/2006/relationships/ctrlProp" Target="../ctrlProps/ctrlProp1455.xml"/><Relationship Id="rId75" Type="http://schemas.openxmlformats.org/officeDocument/2006/relationships/ctrlProp" Target="../ctrlProps/ctrlProp1460.xml"/><Relationship Id="rId83" Type="http://schemas.openxmlformats.org/officeDocument/2006/relationships/ctrlProp" Target="../ctrlProps/ctrlProp1468.xml"/><Relationship Id="rId88" Type="http://schemas.openxmlformats.org/officeDocument/2006/relationships/ctrlProp" Target="../ctrlProps/ctrlProp1473.xml"/><Relationship Id="rId91" Type="http://schemas.openxmlformats.org/officeDocument/2006/relationships/ctrlProp" Target="../ctrlProps/ctrlProp1476.xml"/><Relationship Id="rId96" Type="http://schemas.openxmlformats.org/officeDocument/2006/relationships/ctrlProp" Target="../ctrlProps/ctrlProp1481.xml"/><Relationship Id="rId1" Type="http://schemas.openxmlformats.org/officeDocument/2006/relationships/printerSettings" Target="../printerSettings/printerSettings19.bin"/><Relationship Id="rId6" Type="http://schemas.openxmlformats.org/officeDocument/2006/relationships/ctrlProp" Target="../ctrlProps/ctrlProp1391.xml"/><Relationship Id="rId15" Type="http://schemas.openxmlformats.org/officeDocument/2006/relationships/ctrlProp" Target="../ctrlProps/ctrlProp1400.xml"/><Relationship Id="rId23" Type="http://schemas.openxmlformats.org/officeDocument/2006/relationships/ctrlProp" Target="../ctrlProps/ctrlProp1408.xml"/><Relationship Id="rId28" Type="http://schemas.openxmlformats.org/officeDocument/2006/relationships/ctrlProp" Target="../ctrlProps/ctrlProp1413.xml"/><Relationship Id="rId36" Type="http://schemas.openxmlformats.org/officeDocument/2006/relationships/ctrlProp" Target="../ctrlProps/ctrlProp1421.xml"/><Relationship Id="rId49" Type="http://schemas.openxmlformats.org/officeDocument/2006/relationships/ctrlProp" Target="../ctrlProps/ctrlProp1434.xml"/><Relationship Id="rId57" Type="http://schemas.openxmlformats.org/officeDocument/2006/relationships/ctrlProp" Target="../ctrlProps/ctrlProp1442.xml"/><Relationship Id="rId10" Type="http://schemas.openxmlformats.org/officeDocument/2006/relationships/ctrlProp" Target="../ctrlProps/ctrlProp1395.xml"/><Relationship Id="rId31" Type="http://schemas.openxmlformats.org/officeDocument/2006/relationships/ctrlProp" Target="../ctrlProps/ctrlProp1416.xml"/><Relationship Id="rId44" Type="http://schemas.openxmlformats.org/officeDocument/2006/relationships/ctrlProp" Target="../ctrlProps/ctrlProp1429.xml"/><Relationship Id="rId52" Type="http://schemas.openxmlformats.org/officeDocument/2006/relationships/ctrlProp" Target="../ctrlProps/ctrlProp1437.xml"/><Relationship Id="rId60" Type="http://schemas.openxmlformats.org/officeDocument/2006/relationships/ctrlProp" Target="../ctrlProps/ctrlProp1445.xml"/><Relationship Id="rId65" Type="http://schemas.openxmlformats.org/officeDocument/2006/relationships/ctrlProp" Target="../ctrlProps/ctrlProp1450.xml"/><Relationship Id="rId73" Type="http://schemas.openxmlformats.org/officeDocument/2006/relationships/ctrlProp" Target="../ctrlProps/ctrlProp1458.xml"/><Relationship Id="rId78" Type="http://schemas.openxmlformats.org/officeDocument/2006/relationships/ctrlProp" Target="../ctrlProps/ctrlProp1463.xml"/><Relationship Id="rId81" Type="http://schemas.openxmlformats.org/officeDocument/2006/relationships/ctrlProp" Target="../ctrlProps/ctrlProp1466.xml"/><Relationship Id="rId86" Type="http://schemas.openxmlformats.org/officeDocument/2006/relationships/ctrlProp" Target="../ctrlProps/ctrlProp1471.xml"/><Relationship Id="rId94" Type="http://schemas.openxmlformats.org/officeDocument/2006/relationships/ctrlProp" Target="../ctrlProps/ctrlProp1479.xml"/><Relationship Id="rId99" Type="http://schemas.openxmlformats.org/officeDocument/2006/relationships/ctrlProp" Target="../ctrlProps/ctrlProp1484.xml"/><Relationship Id="rId101" Type="http://schemas.openxmlformats.org/officeDocument/2006/relationships/ctrlProp" Target="../ctrlProps/ctrlProp1486.xml"/><Relationship Id="rId4" Type="http://schemas.openxmlformats.org/officeDocument/2006/relationships/ctrlProp" Target="../ctrlProps/ctrlProp1389.xml"/><Relationship Id="rId9" Type="http://schemas.openxmlformats.org/officeDocument/2006/relationships/ctrlProp" Target="../ctrlProps/ctrlProp1394.xml"/><Relationship Id="rId13" Type="http://schemas.openxmlformats.org/officeDocument/2006/relationships/ctrlProp" Target="../ctrlProps/ctrlProp1398.xml"/><Relationship Id="rId18" Type="http://schemas.openxmlformats.org/officeDocument/2006/relationships/ctrlProp" Target="../ctrlProps/ctrlProp1403.xml"/><Relationship Id="rId39" Type="http://schemas.openxmlformats.org/officeDocument/2006/relationships/ctrlProp" Target="../ctrlProps/ctrlProp1424.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20.xml.rels><?xml version="1.0" encoding="UTF-8" standalone="yes"?>
<Relationships xmlns="http://schemas.openxmlformats.org/package/2006/relationships"><Relationship Id="rId26" Type="http://schemas.openxmlformats.org/officeDocument/2006/relationships/ctrlProp" Target="../ctrlProps/ctrlProp1510.xml"/><Relationship Id="rId21" Type="http://schemas.openxmlformats.org/officeDocument/2006/relationships/ctrlProp" Target="../ctrlProps/ctrlProp1505.xml"/><Relationship Id="rId34" Type="http://schemas.openxmlformats.org/officeDocument/2006/relationships/ctrlProp" Target="../ctrlProps/ctrlProp1518.xml"/><Relationship Id="rId42" Type="http://schemas.openxmlformats.org/officeDocument/2006/relationships/ctrlProp" Target="../ctrlProps/ctrlProp1526.xml"/><Relationship Id="rId47" Type="http://schemas.openxmlformats.org/officeDocument/2006/relationships/ctrlProp" Target="../ctrlProps/ctrlProp1531.xml"/><Relationship Id="rId50" Type="http://schemas.openxmlformats.org/officeDocument/2006/relationships/ctrlProp" Target="../ctrlProps/ctrlProp1534.xml"/><Relationship Id="rId55" Type="http://schemas.openxmlformats.org/officeDocument/2006/relationships/ctrlProp" Target="../ctrlProps/ctrlProp1539.xml"/><Relationship Id="rId63" Type="http://schemas.openxmlformats.org/officeDocument/2006/relationships/ctrlProp" Target="../ctrlProps/ctrlProp1547.xml"/><Relationship Id="rId68" Type="http://schemas.openxmlformats.org/officeDocument/2006/relationships/ctrlProp" Target="../ctrlProps/ctrlProp1552.xml"/><Relationship Id="rId76" Type="http://schemas.openxmlformats.org/officeDocument/2006/relationships/ctrlProp" Target="../ctrlProps/ctrlProp1560.xml"/><Relationship Id="rId84" Type="http://schemas.openxmlformats.org/officeDocument/2006/relationships/ctrlProp" Target="../ctrlProps/ctrlProp1568.xml"/><Relationship Id="rId89" Type="http://schemas.openxmlformats.org/officeDocument/2006/relationships/ctrlProp" Target="../ctrlProps/ctrlProp1573.xml"/><Relationship Id="rId97" Type="http://schemas.openxmlformats.org/officeDocument/2006/relationships/ctrlProp" Target="../ctrlProps/ctrlProp1581.xml"/><Relationship Id="rId7" Type="http://schemas.openxmlformats.org/officeDocument/2006/relationships/ctrlProp" Target="../ctrlProps/ctrlProp1491.xml"/><Relationship Id="rId71" Type="http://schemas.openxmlformats.org/officeDocument/2006/relationships/ctrlProp" Target="../ctrlProps/ctrlProp1555.xml"/><Relationship Id="rId92" Type="http://schemas.openxmlformats.org/officeDocument/2006/relationships/ctrlProp" Target="../ctrlProps/ctrlProp1576.xml"/><Relationship Id="rId2" Type="http://schemas.openxmlformats.org/officeDocument/2006/relationships/drawing" Target="../drawings/drawing18.xml"/><Relationship Id="rId16" Type="http://schemas.openxmlformats.org/officeDocument/2006/relationships/ctrlProp" Target="../ctrlProps/ctrlProp1500.xml"/><Relationship Id="rId29" Type="http://schemas.openxmlformats.org/officeDocument/2006/relationships/ctrlProp" Target="../ctrlProps/ctrlProp1513.xml"/><Relationship Id="rId11" Type="http://schemas.openxmlformats.org/officeDocument/2006/relationships/ctrlProp" Target="../ctrlProps/ctrlProp1495.xml"/><Relationship Id="rId24" Type="http://schemas.openxmlformats.org/officeDocument/2006/relationships/ctrlProp" Target="../ctrlProps/ctrlProp1508.xml"/><Relationship Id="rId32" Type="http://schemas.openxmlformats.org/officeDocument/2006/relationships/ctrlProp" Target="../ctrlProps/ctrlProp1516.xml"/><Relationship Id="rId37" Type="http://schemas.openxmlformats.org/officeDocument/2006/relationships/ctrlProp" Target="../ctrlProps/ctrlProp1521.xml"/><Relationship Id="rId40" Type="http://schemas.openxmlformats.org/officeDocument/2006/relationships/ctrlProp" Target="../ctrlProps/ctrlProp1524.xml"/><Relationship Id="rId45" Type="http://schemas.openxmlformats.org/officeDocument/2006/relationships/ctrlProp" Target="../ctrlProps/ctrlProp1529.xml"/><Relationship Id="rId53" Type="http://schemas.openxmlformats.org/officeDocument/2006/relationships/ctrlProp" Target="../ctrlProps/ctrlProp1537.xml"/><Relationship Id="rId58" Type="http://schemas.openxmlformats.org/officeDocument/2006/relationships/ctrlProp" Target="../ctrlProps/ctrlProp1542.xml"/><Relationship Id="rId66" Type="http://schemas.openxmlformats.org/officeDocument/2006/relationships/ctrlProp" Target="../ctrlProps/ctrlProp1550.xml"/><Relationship Id="rId74" Type="http://schemas.openxmlformats.org/officeDocument/2006/relationships/ctrlProp" Target="../ctrlProps/ctrlProp1558.xml"/><Relationship Id="rId79" Type="http://schemas.openxmlformats.org/officeDocument/2006/relationships/ctrlProp" Target="../ctrlProps/ctrlProp1563.xml"/><Relationship Id="rId87" Type="http://schemas.openxmlformats.org/officeDocument/2006/relationships/ctrlProp" Target="../ctrlProps/ctrlProp1571.xml"/><Relationship Id="rId102" Type="http://schemas.openxmlformats.org/officeDocument/2006/relationships/ctrlProp" Target="../ctrlProps/ctrlProp1586.xml"/><Relationship Id="rId5" Type="http://schemas.openxmlformats.org/officeDocument/2006/relationships/ctrlProp" Target="../ctrlProps/ctrlProp1489.xml"/><Relationship Id="rId61" Type="http://schemas.openxmlformats.org/officeDocument/2006/relationships/ctrlProp" Target="../ctrlProps/ctrlProp1545.xml"/><Relationship Id="rId82" Type="http://schemas.openxmlformats.org/officeDocument/2006/relationships/ctrlProp" Target="../ctrlProps/ctrlProp1566.xml"/><Relationship Id="rId90" Type="http://schemas.openxmlformats.org/officeDocument/2006/relationships/ctrlProp" Target="../ctrlProps/ctrlProp1574.xml"/><Relationship Id="rId95" Type="http://schemas.openxmlformats.org/officeDocument/2006/relationships/ctrlProp" Target="../ctrlProps/ctrlProp1579.xml"/><Relationship Id="rId19" Type="http://schemas.openxmlformats.org/officeDocument/2006/relationships/ctrlProp" Target="../ctrlProps/ctrlProp1503.xml"/><Relationship Id="rId14" Type="http://schemas.openxmlformats.org/officeDocument/2006/relationships/ctrlProp" Target="../ctrlProps/ctrlProp1498.xml"/><Relationship Id="rId22" Type="http://schemas.openxmlformats.org/officeDocument/2006/relationships/ctrlProp" Target="../ctrlProps/ctrlProp1506.xml"/><Relationship Id="rId27" Type="http://schemas.openxmlformats.org/officeDocument/2006/relationships/ctrlProp" Target="../ctrlProps/ctrlProp1511.xml"/><Relationship Id="rId30" Type="http://schemas.openxmlformats.org/officeDocument/2006/relationships/ctrlProp" Target="../ctrlProps/ctrlProp1514.xml"/><Relationship Id="rId35" Type="http://schemas.openxmlformats.org/officeDocument/2006/relationships/ctrlProp" Target="../ctrlProps/ctrlProp1519.xml"/><Relationship Id="rId43" Type="http://schemas.openxmlformats.org/officeDocument/2006/relationships/ctrlProp" Target="../ctrlProps/ctrlProp1527.xml"/><Relationship Id="rId48" Type="http://schemas.openxmlformats.org/officeDocument/2006/relationships/ctrlProp" Target="../ctrlProps/ctrlProp1532.xml"/><Relationship Id="rId56" Type="http://schemas.openxmlformats.org/officeDocument/2006/relationships/ctrlProp" Target="../ctrlProps/ctrlProp1540.xml"/><Relationship Id="rId64" Type="http://schemas.openxmlformats.org/officeDocument/2006/relationships/ctrlProp" Target="../ctrlProps/ctrlProp1548.xml"/><Relationship Id="rId69" Type="http://schemas.openxmlformats.org/officeDocument/2006/relationships/ctrlProp" Target="../ctrlProps/ctrlProp1553.xml"/><Relationship Id="rId77" Type="http://schemas.openxmlformats.org/officeDocument/2006/relationships/ctrlProp" Target="../ctrlProps/ctrlProp1561.xml"/><Relationship Id="rId100" Type="http://schemas.openxmlformats.org/officeDocument/2006/relationships/ctrlProp" Target="../ctrlProps/ctrlProp1584.xml"/><Relationship Id="rId8" Type="http://schemas.openxmlformats.org/officeDocument/2006/relationships/ctrlProp" Target="../ctrlProps/ctrlProp1492.xml"/><Relationship Id="rId51" Type="http://schemas.openxmlformats.org/officeDocument/2006/relationships/ctrlProp" Target="../ctrlProps/ctrlProp1535.xml"/><Relationship Id="rId72" Type="http://schemas.openxmlformats.org/officeDocument/2006/relationships/ctrlProp" Target="../ctrlProps/ctrlProp1556.xml"/><Relationship Id="rId80" Type="http://schemas.openxmlformats.org/officeDocument/2006/relationships/ctrlProp" Target="../ctrlProps/ctrlProp1564.xml"/><Relationship Id="rId85" Type="http://schemas.openxmlformats.org/officeDocument/2006/relationships/ctrlProp" Target="../ctrlProps/ctrlProp1569.xml"/><Relationship Id="rId93" Type="http://schemas.openxmlformats.org/officeDocument/2006/relationships/ctrlProp" Target="../ctrlProps/ctrlProp1577.xml"/><Relationship Id="rId98" Type="http://schemas.openxmlformats.org/officeDocument/2006/relationships/ctrlProp" Target="../ctrlProps/ctrlProp1582.xml"/><Relationship Id="rId3" Type="http://schemas.openxmlformats.org/officeDocument/2006/relationships/vmlDrawing" Target="../drawings/vmlDrawing17.vml"/><Relationship Id="rId12" Type="http://schemas.openxmlformats.org/officeDocument/2006/relationships/ctrlProp" Target="../ctrlProps/ctrlProp1496.xml"/><Relationship Id="rId17" Type="http://schemas.openxmlformats.org/officeDocument/2006/relationships/ctrlProp" Target="../ctrlProps/ctrlProp1501.xml"/><Relationship Id="rId25" Type="http://schemas.openxmlformats.org/officeDocument/2006/relationships/ctrlProp" Target="../ctrlProps/ctrlProp1509.xml"/><Relationship Id="rId33" Type="http://schemas.openxmlformats.org/officeDocument/2006/relationships/ctrlProp" Target="../ctrlProps/ctrlProp1517.xml"/><Relationship Id="rId38" Type="http://schemas.openxmlformats.org/officeDocument/2006/relationships/ctrlProp" Target="../ctrlProps/ctrlProp1522.xml"/><Relationship Id="rId46" Type="http://schemas.openxmlformats.org/officeDocument/2006/relationships/ctrlProp" Target="../ctrlProps/ctrlProp1530.xml"/><Relationship Id="rId59" Type="http://schemas.openxmlformats.org/officeDocument/2006/relationships/ctrlProp" Target="../ctrlProps/ctrlProp1543.xml"/><Relationship Id="rId67" Type="http://schemas.openxmlformats.org/officeDocument/2006/relationships/ctrlProp" Target="../ctrlProps/ctrlProp1551.xml"/><Relationship Id="rId20" Type="http://schemas.openxmlformats.org/officeDocument/2006/relationships/ctrlProp" Target="../ctrlProps/ctrlProp1504.xml"/><Relationship Id="rId41" Type="http://schemas.openxmlformats.org/officeDocument/2006/relationships/ctrlProp" Target="../ctrlProps/ctrlProp1525.xml"/><Relationship Id="rId54" Type="http://schemas.openxmlformats.org/officeDocument/2006/relationships/ctrlProp" Target="../ctrlProps/ctrlProp1538.xml"/><Relationship Id="rId62" Type="http://schemas.openxmlformats.org/officeDocument/2006/relationships/ctrlProp" Target="../ctrlProps/ctrlProp1546.xml"/><Relationship Id="rId70" Type="http://schemas.openxmlformats.org/officeDocument/2006/relationships/ctrlProp" Target="../ctrlProps/ctrlProp1554.xml"/><Relationship Id="rId75" Type="http://schemas.openxmlformats.org/officeDocument/2006/relationships/ctrlProp" Target="../ctrlProps/ctrlProp1559.xml"/><Relationship Id="rId83" Type="http://schemas.openxmlformats.org/officeDocument/2006/relationships/ctrlProp" Target="../ctrlProps/ctrlProp1567.xml"/><Relationship Id="rId88" Type="http://schemas.openxmlformats.org/officeDocument/2006/relationships/ctrlProp" Target="../ctrlProps/ctrlProp1572.xml"/><Relationship Id="rId91" Type="http://schemas.openxmlformats.org/officeDocument/2006/relationships/ctrlProp" Target="../ctrlProps/ctrlProp1575.xml"/><Relationship Id="rId96" Type="http://schemas.openxmlformats.org/officeDocument/2006/relationships/ctrlProp" Target="../ctrlProps/ctrlProp1580.xml"/><Relationship Id="rId1" Type="http://schemas.openxmlformats.org/officeDocument/2006/relationships/printerSettings" Target="../printerSettings/printerSettings20.bin"/><Relationship Id="rId6" Type="http://schemas.openxmlformats.org/officeDocument/2006/relationships/ctrlProp" Target="../ctrlProps/ctrlProp1490.xml"/><Relationship Id="rId15" Type="http://schemas.openxmlformats.org/officeDocument/2006/relationships/ctrlProp" Target="../ctrlProps/ctrlProp1499.xml"/><Relationship Id="rId23" Type="http://schemas.openxmlformats.org/officeDocument/2006/relationships/ctrlProp" Target="../ctrlProps/ctrlProp1507.xml"/><Relationship Id="rId28" Type="http://schemas.openxmlformats.org/officeDocument/2006/relationships/ctrlProp" Target="../ctrlProps/ctrlProp1512.xml"/><Relationship Id="rId36" Type="http://schemas.openxmlformats.org/officeDocument/2006/relationships/ctrlProp" Target="../ctrlProps/ctrlProp1520.xml"/><Relationship Id="rId49" Type="http://schemas.openxmlformats.org/officeDocument/2006/relationships/ctrlProp" Target="../ctrlProps/ctrlProp1533.xml"/><Relationship Id="rId57" Type="http://schemas.openxmlformats.org/officeDocument/2006/relationships/ctrlProp" Target="../ctrlProps/ctrlProp1541.xml"/><Relationship Id="rId10" Type="http://schemas.openxmlformats.org/officeDocument/2006/relationships/ctrlProp" Target="../ctrlProps/ctrlProp1494.xml"/><Relationship Id="rId31" Type="http://schemas.openxmlformats.org/officeDocument/2006/relationships/ctrlProp" Target="../ctrlProps/ctrlProp1515.xml"/><Relationship Id="rId44" Type="http://schemas.openxmlformats.org/officeDocument/2006/relationships/ctrlProp" Target="../ctrlProps/ctrlProp1528.xml"/><Relationship Id="rId52" Type="http://schemas.openxmlformats.org/officeDocument/2006/relationships/ctrlProp" Target="../ctrlProps/ctrlProp1536.xml"/><Relationship Id="rId60" Type="http://schemas.openxmlformats.org/officeDocument/2006/relationships/ctrlProp" Target="../ctrlProps/ctrlProp1544.xml"/><Relationship Id="rId65" Type="http://schemas.openxmlformats.org/officeDocument/2006/relationships/ctrlProp" Target="../ctrlProps/ctrlProp1549.xml"/><Relationship Id="rId73" Type="http://schemas.openxmlformats.org/officeDocument/2006/relationships/ctrlProp" Target="../ctrlProps/ctrlProp1557.xml"/><Relationship Id="rId78" Type="http://schemas.openxmlformats.org/officeDocument/2006/relationships/ctrlProp" Target="../ctrlProps/ctrlProp1562.xml"/><Relationship Id="rId81" Type="http://schemas.openxmlformats.org/officeDocument/2006/relationships/ctrlProp" Target="../ctrlProps/ctrlProp1565.xml"/><Relationship Id="rId86" Type="http://schemas.openxmlformats.org/officeDocument/2006/relationships/ctrlProp" Target="../ctrlProps/ctrlProp1570.xml"/><Relationship Id="rId94" Type="http://schemas.openxmlformats.org/officeDocument/2006/relationships/ctrlProp" Target="../ctrlProps/ctrlProp1578.xml"/><Relationship Id="rId99" Type="http://schemas.openxmlformats.org/officeDocument/2006/relationships/ctrlProp" Target="../ctrlProps/ctrlProp1583.xml"/><Relationship Id="rId101" Type="http://schemas.openxmlformats.org/officeDocument/2006/relationships/ctrlProp" Target="../ctrlProps/ctrlProp1585.xml"/><Relationship Id="rId4" Type="http://schemas.openxmlformats.org/officeDocument/2006/relationships/ctrlProp" Target="../ctrlProps/ctrlProp1488.xml"/><Relationship Id="rId9" Type="http://schemas.openxmlformats.org/officeDocument/2006/relationships/ctrlProp" Target="../ctrlProps/ctrlProp1493.xml"/><Relationship Id="rId13" Type="http://schemas.openxmlformats.org/officeDocument/2006/relationships/ctrlProp" Target="../ctrlProps/ctrlProp1497.xml"/><Relationship Id="rId18" Type="http://schemas.openxmlformats.org/officeDocument/2006/relationships/ctrlProp" Target="../ctrlProps/ctrlProp1502.xml"/><Relationship Id="rId39" Type="http://schemas.openxmlformats.org/officeDocument/2006/relationships/ctrlProp" Target="../ctrlProps/ctrlProp1523.xml"/></Relationships>
</file>

<file path=xl/worksheets/_rels/sheet21.xml.rels><?xml version="1.0" encoding="UTF-8" standalone="yes"?>
<Relationships xmlns="http://schemas.openxmlformats.org/package/2006/relationships"><Relationship Id="rId26" Type="http://schemas.openxmlformats.org/officeDocument/2006/relationships/ctrlProp" Target="../ctrlProps/ctrlProp1609.xml"/><Relationship Id="rId21" Type="http://schemas.openxmlformats.org/officeDocument/2006/relationships/ctrlProp" Target="../ctrlProps/ctrlProp1604.xml"/><Relationship Id="rId34" Type="http://schemas.openxmlformats.org/officeDocument/2006/relationships/ctrlProp" Target="../ctrlProps/ctrlProp1617.xml"/><Relationship Id="rId42" Type="http://schemas.openxmlformats.org/officeDocument/2006/relationships/ctrlProp" Target="../ctrlProps/ctrlProp1625.xml"/><Relationship Id="rId47" Type="http://schemas.openxmlformats.org/officeDocument/2006/relationships/ctrlProp" Target="../ctrlProps/ctrlProp1630.xml"/><Relationship Id="rId50" Type="http://schemas.openxmlformats.org/officeDocument/2006/relationships/ctrlProp" Target="../ctrlProps/ctrlProp1633.xml"/><Relationship Id="rId55" Type="http://schemas.openxmlformats.org/officeDocument/2006/relationships/ctrlProp" Target="../ctrlProps/ctrlProp1638.xml"/><Relationship Id="rId63" Type="http://schemas.openxmlformats.org/officeDocument/2006/relationships/ctrlProp" Target="../ctrlProps/ctrlProp1646.xml"/><Relationship Id="rId68" Type="http://schemas.openxmlformats.org/officeDocument/2006/relationships/ctrlProp" Target="../ctrlProps/ctrlProp1651.xml"/><Relationship Id="rId76" Type="http://schemas.openxmlformats.org/officeDocument/2006/relationships/ctrlProp" Target="../ctrlProps/ctrlProp1659.xml"/><Relationship Id="rId84" Type="http://schemas.openxmlformats.org/officeDocument/2006/relationships/ctrlProp" Target="../ctrlProps/ctrlProp1667.xml"/><Relationship Id="rId89" Type="http://schemas.openxmlformats.org/officeDocument/2006/relationships/ctrlProp" Target="../ctrlProps/ctrlProp1672.xml"/><Relationship Id="rId97" Type="http://schemas.openxmlformats.org/officeDocument/2006/relationships/ctrlProp" Target="../ctrlProps/ctrlProp1680.xml"/><Relationship Id="rId7" Type="http://schemas.openxmlformats.org/officeDocument/2006/relationships/ctrlProp" Target="../ctrlProps/ctrlProp1590.xml"/><Relationship Id="rId71" Type="http://schemas.openxmlformats.org/officeDocument/2006/relationships/ctrlProp" Target="../ctrlProps/ctrlProp1654.xml"/><Relationship Id="rId92" Type="http://schemas.openxmlformats.org/officeDocument/2006/relationships/ctrlProp" Target="../ctrlProps/ctrlProp1675.xml"/><Relationship Id="rId2" Type="http://schemas.openxmlformats.org/officeDocument/2006/relationships/drawing" Target="../drawings/drawing19.xml"/><Relationship Id="rId16" Type="http://schemas.openxmlformats.org/officeDocument/2006/relationships/ctrlProp" Target="../ctrlProps/ctrlProp1599.xml"/><Relationship Id="rId29" Type="http://schemas.openxmlformats.org/officeDocument/2006/relationships/ctrlProp" Target="../ctrlProps/ctrlProp1612.xml"/><Relationship Id="rId11" Type="http://schemas.openxmlformats.org/officeDocument/2006/relationships/ctrlProp" Target="../ctrlProps/ctrlProp1594.xml"/><Relationship Id="rId24" Type="http://schemas.openxmlformats.org/officeDocument/2006/relationships/ctrlProp" Target="../ctrlProps/ctrlProp1607.xml"/><Relationship Id="rId32" Type="http://schemas.openxmlformats.org/officeDocument/2006/relationships/ctrlProp" Target="../ctrlProps/ctrlProp1615.xml"/><Relationship Id="rId37" Type="http://schemas.openxmlformats.org/officeDocument/2006/relationships/ctrlProp" Target="../ctrlProps/ctrlProp1620.xml"/><Relationship Id="rId40" Type="http://schemas.openxmlformats.org/officeDocument/2006/relationships/ctrlProp" Target="../ctrlProps/ctrlProp1623.xml"/><Relationship Id="rId45" Type="http://schemas.openxmlformats.org/officeDocument/2006/relationships/ctrlProp" Target="../ctrlProps/ctrlProp1628.xml"/><Relationship Id="rId53" Type="http://schemas.openxmlformats.org/officeDocument/2006/relationships/ctrlProp" Target="../ctrlProps/ctrlProp1636.xml"/><Relationship Id="rId58" Type="http://schemas.openxmlformats.org/officeDocument/2006/relationships/ctrlProp" Target="../ctrlProps/ctrlProp1641.xml"/><Relationship Id="rId66" Type="http://schemas.openxmlformats.org/officeDocument/2006/relationships/ctrlProp" Target="../ctrlProps/ctrlProp1649.xml"/><Relationship Id="rId74" Type="http://schemas.openxmlformats.org/officeDocument/2006/relationships/ctrlProp" Target="../ctrlProps/ctrlProp1657.xml"/><Relationship Id="rId79" Type="http://schemas.openxmlformats.org/officeDocument/2006/relationships/ctrlProp" Target="../ctrlProps/ctrlProp1662.xml"/><Relationship Id="rId87" Type="http://schemas.openxmlformats.org/officeDocument/2006/relationships/ctrlProp" Target="../ctrlProps/ctrlProp1670.xml"/><Relationship Id="rId102" Type="http://schemas.openxmlformats.org/officeDocument/2006/relationships/ctrlProp" Target="../ctrlProps/ctrlProp1685.xml"/><Relationship Id="rId5" Type="http://schemas.openxmlformats.org/officeDocument/2006/relationships/ctrlProp" Target="../ctrlProps/ctrlProp1588.xml"/><Relationship Id="rId61" Type="http://schemas.openxmlformats.org/officeDocument/2006/relationships/ctrlProp" Target="../ctrlProps/ctrlProp1644.xml"/><Relationship Id="rId82" Type="http://schemas.openxmlformats.org/officeDocument/2006/relationships/ctrlProp" Target="../ctrlProps/ctrlProp1665.xml"/><Relationship Id="rId90" Type="http://schemas.openxmlformats.org/officeDocument/2006/relationships/ctrlProp" Target="../ctrlProps/ctrlProp1673.xml"/><Relationship Id="rId95" Type="http://schemas.openxmlformats.org/officeDocument/2006/relationships/ctrlProp" Target="../ctrlProps/ctrlProp1678.xml"/><Relationship Id="rId19" Type="http://schemas.openxmlformats.org/officeDocument/2006/relationships/ctrlProp" Target="../ctrlProps/ctrlProp1602.xml"/><Relationship Id="rId14" Type="http://schemas.openxmlformats.org/officeDocument/2006/relationships/ctrlProp" Target="../ctrlProps/ctrlProp1597.xml"/><Relationship Id="rId22" Type="http://schemas.openxmlformats.org/officeDocument/2006/relationships/ctrlProp" Target="../ctrlProps/ctrlProp1605.xml"/><Relationship Id="rId27" Type="http://schemas.openxmlformats.org/officeDocument/2006/relationships/ctrlProp" Target="../ctrlProps/ctrlProp1610.xml"/><Relationship Id="rId30" Type="http://schemas.openxmlformats.org/officeDocument/2006/relationships/ctrlProp" Target="../ctrlProps/ctrlProp1613.xml"/><Relationship Id="rId35" Type="http://schemas.openxmlformats.org/officeDocument/2006/relationships/ctrlProp" Target="../ctrlProps/ctrlProp1618.xml"/><Relationship Id="rId43" Type="http://schemas.openxmlformats.org/officeDocument/2006/relationships/ctrlProp" Target="../ctrlProps/ctrlProp1626.xml"/><Relationship Id="rId48" Type="http://schemas.openxmlformats.org/officeDocument/2006/relationships/ctrlProp" Target="../ctrlProps/ctrlProp1631.xml"/><Relationship Id="rId56" Type="http://schemas.openxmlformats.org/officeDocument/2006/relationships/ctrlProp" Target="../ctrlProps/ctrlProp1639.xml"/><Relationship Id="rId64" Type="http://schemas.openxmlformats.org/officeDocument/2006/relationships/ctrlProp" Target="../ctrlProps/ctrlProp1647.xml"/><Relationship Id="rId69" Type="http://schemas.openxmlformats.org/officeDocument/2006/relationships/ctrlProp" Target="../ctrlProps/ctrlProp1652.xml"/><Relationship Id="rId77" Type="http://schemas.openxmlformats.org/officeDocument/2006/relationships/ctrlProp" Target="../ctrlProps/ctrlProp1660.xml"/><Relationship Id="rId100" Type="http://schemas.openxmlformats.org/officeDocument/2006/relationships/ctrlProp" Target="../ctrlProps/ctrlProp1683.xml"/><Relationship Id="rId8" Type="http://schemas.openxmlformats.org/officeDocument/2006/relationships/ctrlProp" Target="../ctrlProps/ctrlProp1591.xml"/><Relationship Id="rId51" Type="http://schemas.openxmlformats.org/officeDocument/2006/relationships/ctrlProp" Target="../ctrlProps/ctrlProp1634.xml"/><Relationship Id="rId72" Type="http://schemas.openxmlformats.org/officeDocument/2006/relationships/ctrlProp" Target="../ctrlProps/ctrlProp1655.xml"/><Relationship Id="rId80" Type="http://schemas.openxmlformats.org/officeDocument/2006/relationships/ctrlProp" Target="../ctrlProps/ctrlProp1663.xml"/><Relationship Id="rId85" Type="http://schemas.openxmlformats.org/officeDocument/2006/relationships/ctrlProp" Target="../ctrlProps/ctrlProp1668.xml"/><Relationship Id="rId93" Type="http://schemas.openxmlformats.org/officeDocument/2006/relationships/ctrlProp" Target="../ctrlProps/ctrlProp1676.xml"/><Relationship Id="rId98" Type="http://schemas.openxmlformats.org/officeDocument/2006/relationships/ctrlProp" Target="../ctrlProps/ctrlProp1681.xml"/><Relationship Id="rId3" Type="http://schemas.openxmlformats.org/officeDocument/2006/relationships/vmlDrawing" Target="../drawings/vmlDrawing18.vml"/><Relationship Id="rId12" Type="http://schemas.openxmlformats.org/officeDocument/2006/relationships/ctrlProp" Target="../ctrlProps/ctrlProp1595.xml"/><Relationship Id="rId17" Type="http://schemas.openxmlformats.org/officeDocument/2006/relationships/ctrlProp" Target="../ctrlProps/ctrlProp1600.xml"/><Relationship Id="rId25" Type="http://schemas.openxmlformats.org/officeDocument/2006/relationships/ctrlProp" Target="../ctrlProps/ctrlProp1608.xml"/><Relationship Id="rId33" Type="http://schemas.openxmlformats.org/officeDocument/2006/relationships/ctrlProp" Target="../ctrlProps/ctrlProp1616.xml"/><Relationship Id="rId38" Type="http://schemas.openxmlformats.org/officeDocument/2006/relationships/ctrlProp" Target="../ctrlProps/ctrlProp1621.xml"/><Relationship Id="rId46" Type="http://schemas.openxmlformats.org/officeDocument/2006/relationships/ctrlProp" Target="../ctrlProps/ctrlProp1629.xml"/><Relationship Id="rId59" Type="http://schemas.openxmlformats.org/officeDocument/2006/relationships/ctrlProp" Target="../ctrlProps/ctrlProp1642.xml"/><Relationship Id="rId67" Type="http://schemas.openxmlformats.org/officeDocument/2006/relationships/ctrlProp" Target="../ctrlProps/ctrlProp1650.xml"/><Relationship Id="rId20" Type="http://schemas.openxmlformats.org/officeDocument/2006/relationships/ctrlProp" Target="../ctrlProps/ctrlProp1603.xml"/><Relationship Id="rId41" Type="http://schemas.openxmlformats.org/officeDocument/2006/relationships/ctrlProp" Target="../ctrlProps/ctrlProp1624.xml"/><Relationship Id="rId54" Type="http://schemas.openxmlformats.org/officeDocument/2006/relationships/ctrlProp" Target="../ctrlProps/ctrlProp1637.xml"/><Relationship Id="rId62" Type="http://schemas.openxmlformats.org/officeDocument/2006/relationships/ctrlProp" Target="../ctrlProps/ctrlProp1645.xml"/><Relationship Id="rId70" Type="http://schemas.openxmlformats.org/officeDocument/2006/relationships/ctrlProp" Target="../ctrlProps/ctrlProp1653.xml"/><Relationship Id="rId75" Type="http://schemas.openxmlformats.org/officeDocument/2006/relationships/ctrlProp" Target="../ctrlProps/ctrlProp1658.xml"/><Relationship Id="rId83" Type="http://schemas.openxmlformats.org/officeDocument/2006/relationships/ctrlProp" Target="../ctrlProps/ctrlProp1666.xml"/><Relationship Id="rId88" Type="http://schemas.openxmlformats.org/officeDocument/2006/relationships/ctrlProp" Target="../ctrlProps/ctrlProp1671.xml"/><Relationship Id="rId91" Type="http://schemas.openxmlformats.org/officeDocument/2006/relationships/ctrlProp" Target="../ctrlProps/ctrlProp1674.xml"/><Relationship Id="rId96" Type="http://schemas.openxmlformats.org/officeDocument/2006/relationships/ctrlProp" Target="../ctrlProps/ctrlProp1679.xml"/><Relationship Id="rId1" Type="http://schemas.openxmlformats.org/officeDocument/2006/relationships/printerSettings" Target="../printerSettings/printerSettings21.bin"/><Relationship Id="rId6" Type="http://schemas.openxmlformats.org/officeDocument/2006/relationships/ctrlProp" Target="../ctrlProps/ctrlProp1589.xml"/><Relationship Id="rId15" Type="http://schemas.openxmlformats.org/officeDocument/2006/relationships/ctrlProp" Target="../ctrlProps/ctrlProp1598.xml"/><Relationship Id="rId23" Type="http://schemas.openxmlformats.org/officeDocument/2006/relationships/ctrlProp" Target="../ctrlProps/ctrlProp1606.xml"/><Relationship Id="rId28" Type="http://schemas.openxmlformats.org/officeDocument/2006/relationships/ctrlProp" Target="../ctrlProps/ctrlProp1611.xml"/><Relationship Id="rId36" Type="http://schemas.openxmlformats.org/officeDocument/2006/relationships/ctrlProp" Target="../ctrlProps/ctrlProp1619.xml"/><Relationship Id="rId49" Type="http://schemas.openxmlformats.org/officeDocument/2006/relationships/ctrlProp" Target="../ctrlProps/ctrlProp1632.xml"/><Relationship Id="rId57" Type="http://schemas.openxmlformats.org/officeDocument/2006/relationships/ctrlProp" Target="../ctrlProps/ctrlProp1640.xml"/><Relationship Id="rId10" Type="http://schemas.openxmlformats.org/officeDocument/2006/relationships/ctrlProp" Target="../ctrlProps/ctrlProp1593.xml"/><Relationship Id="rId31" Type="http://schemas.openxmlformats.org/officeDocument/2006/relationships/ctrlProp" Target="../ctrlProps/ctrlProp1614.xml"/><Relationship Id="rId44" Type="http://schemas.openxmlformats.org/officeDocument/2006/relationships/ctrlProp" Target="../ctrlProps/ctrlProp1627.xml"/><Relationship Id="rId52" Type="http://schemas.openxmlformats.org/officeDocument/2006/relationships/ctrlProp" Target="../ctrlProps/ctrlProp1635.xml"/><Relationship Id="rId60" Type="http://schemas.openxmlformats.org/officeDocument/2006/relationships/ctrlProp" Target="../ctrlProps/ctrlProp1643.xml"/><Relationship Id="rId65" Type="http://schemas.openxmlformats.org/officeDocument/2006/relationships/ctrlProp" Target="../ctrlProps/ctrlProp1648.xml"/><Relationship Id="rId73" Type="http://schemas.openxmlformats.org/officeDocument/2006/relationships/ctrlProp" Target="../ctrlProps/ctrlProp1656.xml"/><Relationship Id="rId78" Type="http://schemas.openxmlformats.org/officeDocument/2006/relationships/ctrlProp" Target="../ctrlProps/ctrlProp1661.xml"/><Relationship Id="rId81" Type="http://schemas.openxmlformats.org/officeDocument/2006/relationships/ctrlProp" Target="../ctrlProps/ctrlProp1664.xml"/><Relationship Id="rId86" Type="http://schemas.openxmlformats.org/officeDocument/2006/relationships/ctrlProp" Target="../ctrlProps/ctrlProp1669.xml"/><Relationship Id="rId94" Type="http://schemas.openxmlformats.org/officeDocument/2006/relationships/ctrlProp" Target="../ctrlProps/ctrlProp1677.xml"/><Relationship Id="rId99" Type="http://schemas.openxmlformats.org/officeDocument/2006/relationships/ctrlProp" Target="../ctrlProps/ctrlProp1682.xml"/><Relationship Id="rId101" Type="http://schemas.openxmlformats.org/officeDocument/2006/relationships/ctrlProp" Target="../ctrlProps/ctrlProp1684.xml"/><Relationship Id="rId4" Type="http://schemas.openxmlformats.org/officeDocument/2006/relationships/ctrlProp" Target="../ctrlProps/ctrlProp1587.xml"/><Relationship Id="rId9" Type="http://schemas.openxmlformats.org/officeDocument/2006/relationships/ctrlProp" Target="../ctrlProps/ctrlProp1592.xml"/><Relationship Id="rId13" Type="http://schemas.openxmlformats.org/officeDocument/2006/relationships/ctrlProp" Target="../ctrlProps/ctrlProp1596.xml"/><Relationship Id="rId18" Type="http://schemas.openxmlformats.org/officeDocument/2006/relationships/ctrlProp" Target="../ctrlProps/ctrlProp1601.xml"/><Relationship Id="rId39" Type="http://schemas.openxmlformats.org/officeDocument/2006/relationships/ctrlProp" Target="../ctrlProps/ctrlProp1622.xml"/></Relationships>
</file>

<file path=xl/worksheets/_rels/sheet22.xml.rels><?xml version="1.0" encoding="UTF-8" standalone="yes"?>
<Relationships xmlns="http://schemas.openxmlformats.org/package/2006/relationships"><Relationship Id="rId26" Type="http://schemas.openxmlformats.org/officeDocument/2006/relationships/ctrlProp" Target="../ctrlProps/ctrlProp1708.xml"/><Relationship Id="rId21" Type="http://schemas.openxmlformats.org/officeDocument/2006/relationships/ctrlProp" Target="../ctrlProps/ctrlProp1703.xml"/><Relationship Id="rId34" Type="http://schemas.openxmlformats.org/officeDocument/2006/relationships/ctrlProp" Target="../ctrlProps/ctrlProp1716.xml"/><Relationship Id="rId42" Type="http://schemas.openxmlformats.org/officeDocument/2006/relationships/ctrlProp" Target="../ctrlProps/ctrlProp1724.xml"/><Relationship Id="rId47" Type="http://schemas.openxmlformats.org/officeDocument/2006/relationships/ctrlProp" Target="../ctrlProps/ctrlProp1729.xml"/><Relationship Id="rId50" Type="http://schemas.openxmlformats.org/officeDocument/2006/relationships/ctrlProp" Target="../ctrlProps/ctrlProp1732.xml"/><Relationship Id="rId55" Type="http://schemas.openxmlformats.org/officeDocument/2006/relationships/ctrlProp" Target="../ctrlProps/ctrlProp1737.xml"/><Relationship Id="rId63" Type="http://schemas.openxmlformats.org/officeDocument/2006/relationships/ctrlProp" Target="../ctrlProps/ctrlProp1745.xml"/><Relationship Id="rId68" Type="http://schemas.openxmlformats.org/officeDocument/2006/relationships/ctrlProp" Target="../ctrlProps/ctrlProp1750.xml"/><Relationship Id="rId76" Type="http://schemas.openxmlformats.org/officeDocument/2006/relationships/ctrlProp" Target="../ctrlProps/ctrlProp1758.xml"/><Relationship Id="rId84" Type="http://schemas.openxmlformats.org/officeDocument/2006/relationships/ctrlProp" Target="../ctrlProps/ctrlProp1766.xml"/><Relationship Id="rId89" Type="http://schemas.openxmlformats.org/officeDocument/2006/relationships/ctrlProp" Target="../ctrlProps/ctrlProp1771.xml"/><Relationship Id="rId97" Type="http://schemas.openxmlformats.org/officeDocument/2006/relationships/ctrlProp" Target="../ctrlProps/ctrlProp1779.xml"/><Relationship Id="rId7" Type="http://schemas.openxmlformats.org/officeDocument/2006/relationships/ctrlProp" Target="../ctrlProps/ctrlProp1689.xml"/><Relationship Id="rId71" Type="http://schemas.openxmlformats.org/officeDocument/2006/relationships/ctrlProp" Target="../ctrlProps/ctrlProp1753.xml"/><Relationship Id="rId92" Type="http://schemas.openxmlformats.org/officeDocument/2006/relationships/ctrlProp" Target="../ctrlProps/ctrlProp1774.xml"/><Relationship Id="rId2" Type="http://schemas.openxmlformats.org/officeDocument/2006/relationships/drawing" Target="../drawings/drawing20.xml"/><Relationship Id="rId16" Type="http://schemas.openxmlformats.org/officeDocument/2006/relationships/ctrlProp" Target="../ctrlProps/ctrlProp1698.xml"/><Relationship Id="rId29" Type="http://schemas.openxmlformats.org/officeDocument/2006/relationships/ctrlProp" Target="../ctrlProps/ctrlProp1711.xml"/><Relationship Id="rId11" Type="http://schemas.openxmlformats.org/officeDocument/2006/relationships/ctrlProp" Target="../ctrlProps/ctrlProp1693.xml"/><Relationship Id="rId24" Type="http://schemas.openxmlformats.org/officeDocument/2006/relationships/ctrlProp" Target="../ctrlProps/ctrlProp1706.xml"/><Relationship Id="rId32" Type="http://schemas.openxmlformats.org/officeDocument/2006/relationships/ctrlProp" Target="../ctrlProps/ctrlProp1714.xml"/><Relationship Id="rId37" Type="http://schemas.openxmlformats.org/officeDocument/2006/relationships/ctrlProp" Target="../ctrlProps/ctrlProp1719.xml"/><Relationship Id="rId40" Type="http://schemas.openxmlformats.org/officeDocument/2006/relationships/ctrlProp" Target="../ctrlProps/ctrlProp1722.xml"/><Relationship Id="rId45" Type="http://schemas.openxmlformats.org/officeDocument/2006/relationships/ctrlProp" Target="../ctrlProps/ctrlProp1727.xml"/><Relationship Id="rId53" Type="http://schemas.openxmlformats.org/officeDocument/2006/relationships/ctrlProp" Target="../ctrlProps/ctrlProp1735.xml"/><Relationship Id="rId58" Type="http://schemas.openxmlformats.org/officeDocument/2006/relationships/ctrlProp" Target="../ctrlProps/ctrlProp1740.xml"/><Relationship Id="rId66" Type="http://schemas.openxmlformats.org/officeDocument/2006/relationships/ctrlProp" Target="../ctrlProps/ctrlProp1748.xml"/><Relationship Id="rId74" Type="http://schemas.openxmlformats.org/officeDocument/2006/relationships/ctrlProp" Target="../ctrlProps/ctrlProp1756.xml"/><Relationship Id="rId79" Type="http://schemas.openxmlformats.org/officeDocument/2006/relationships/ctrlProp" Target="../ctrlProps/ctrlProp1761.xml"/><Relationship Id="rId87" Type="http://schemas.openxmlformats.org/officeDocument/2006/relationships/ctrlProp" Target="../ctrlProps/ctrlProp1769.xml"/><Relationship Id="rId102" Type="http://schemas.openxmlformats.org/officeDocument/2006/relationships/ctrlProp" Target="../ctrlProps/ctrlProp1784.xml"/><Relationship Id="rId5" Type="http://schemas.openxmlformats.org/officeDocument/2006/relationships/ctrlProp" Target="../ctrlProps/ctrlProp1687.xml"/><Relationship Id="rId61" Type="http://schemas.openxmlformats.org/officeDocument/2006/relationships/ctrlProp" Target="../ctrlProps/ctrlProp1743.xml"/><Relationship Id="rId82" Type="http://schemas.openxmlformats.org/officeDocument/2006/relationships/ctrlProp" Target="../ctrlProps/ctrlProp1764.xml"/><Relationship Id="rId90" Type="http://schemas.openxmlformats.org/officeDocument/2006/relationships/ctrlProp" Target="../ctrlProps/ctrlProp1772.xml"/><Relationship Id="rId95" Type="http://schemas.openxmlformats.org/officeDocument/2006/relationships/ctrlProp" Target="../ctrlProps/ctrlProp1777.xml"/><Relationship Id="rId19" Type="http://schemas.openxmlformats.org/officeDocument/2006/relationships/ctrlProp" Target="../ctrlProps/ctrlProp1701.xml"/><Relationship Id="rId14" Type="http://schemas.openxmlformats.org/officeDocument/2006/relationships/ctrlProp" Target="../ctrlProps/ctrlProp1696.xml"/><Relationship Id="rId22" Type="http://schemas.openxmlformats.org/officeDocument/2006/relationships/ctrlProp" Target="../ctrlProps/ctrlProp1704.xml"/><Relationship Id="rId27" Type="http://schemas.openxmlformats.org/officeDocument/2006/relationships/ctrlProp" Target="../ctrlProps/ctrlProp1709.xml"/><Relationship Id="rId30" Type="http://schemas.openxmlformats.org/officeDocument/2006/relationships/ctrlProp" Target="../ctrlProps/ctrlProp1712.xml"/><Relationship Id="rId35" Type="http://schemas.openxmlformats.org/officeDocument/2006/relationships/ctrlProp" Target="../ctrlProps/ctrlProp1717.xml"/><Relationship Id="rId43" Type="http://schemas.openxmlformats.org/officeDocument/2006/relationships/ctrlProp" Target="../ctrlProps/ctrlProp1725.xml"/><Relationship Id="rId48" Type="http://schemas.openxmlformats.org/officeDocument/2006/relationships/ctrlProp" Target="../ctrlProps/ctrlProp1730.xml"/><Relationship Id="rId56" Type="http://schemas.openxmlformats.org/officeDocument/2006/relationships/ctrlProp" Target="../ctrlProps/ctrlProp1738.xml"/><Relationship Id="rId64" Type="http://schemas.openxmlformats.org/officeDocument/2006/relationships/ctrlProp" Target="../ctrlProps/ctrlProp1746.xml"/><Relationship Id="rId69" Type="http://schemas.openxmlformats.org/officeDocument/2006/relationships/ctrlProp" Target="../ctrlProps/ctrlProp1751.xml"/><Relationship Id="rId77" Type="http://schemas.openxmlformats.org/officeDocument/2006/relationships/ctrlProp" Target="../ctrlProps/ctrlProp1759.xml"/><Relationship Id="rId100" Type="http://schemas.openxmlformats.org/officeDocument/2006/relationships/ctrlProp" Target="../ctrlProps/ctrlProp1782.xml"/><Relationship Id="rId8" Type="http://schemas.openxmlformats.org/officeDocument/2006/relationships/ctrlProp" Target="../ctrlProps/ctrlProp1690.xml"/><Relationship Id="rId51" Type="http://schemas.openxmlformats.org/officeDocument/2006/relationships/ctrlProp" Target="../ctrlProps/ctrlProp1733.xml"/><Relationship Id="rId72" Type="http://schemas.openxmlformats.org/officeDocument/2006/relationships/ctrlProp" Target="../ctrlProps/ctrlProp1754.xml"/><Relationship Id="rId80" Type="http://schemas.openxmlformats.org/officeDocument/2006/relationships/ctrlProp" Target="../ctrlProps/ctrlProp1762.xml"/><Relationship Id="rId85" Type="http://schemas.openxmlformats.org/officeDocument/2006/relationships/ctrlProp" Target="../ctrlProps/ctrlProp1767.xml"/><Relationship Id="rId93" Type="http://schemas.openxmlformats.org/officeDocument/2006/relationships/ctrlProp" Target="../ctrlProps/ctrlProp1775.xml"/><Relationship Id="rId98" Type="http://schemas.openxmlformats.org/officeDocument/2006/relationships/ctrlProp" Target="../ctrlProps/ctrlProp1780.xml"/><Relationship Id="rId3" Type="http://schemas.openxmlformats.org/officeDocument/2006/relationships/vmlDrawing" Target="../drawings/vmlDrawing19.vml"/><Relationship Id="rId12" Type="http://schemas.openxmlformats.org/officeDocument/2006/relationships/ctrlProp" Target="../ctrlProps/ctrlProp1694.xml"/><Relationship Id="rId17" Type="http://schemas.openxmlformats.org/officeDocument/2006/relationships/ctrlProp" Target="../ctrlProps/ctrlProp1699.xml"/><Relationship Id="rId25" Type="http://schemas.openxmlformats.org/officeDocument/2006/relationships/ctrlProp" Target="../ctrlProps/ctrlProp1707.xml"/><Relationship Id="rId33" Type="http://schemas.openxmlformats.org/officeDocument/2006/relationships/ctrlProp" Target="../ctrlProps/ctrlProp1715.xml"/><Relationship Id="rId38" Type="http://schemas.openxmlformats.org/officeDocument/2006/relationships/ctrlProp" Target="../ctrlProps/ctrlProp1720.xml"/><Relationship Id="rId46" Type="http://schemas.openxmlformats.org/officeDocument/2006/relationships/ctrlProp" Target="../ctrlProps/ctrlProp1728.xml"/><Relationship Id="rId59" Type="http://schemas.openxmlformats.org/officeDocument/2006/relationships/ctrlProp" Target="../ctrlProps/ctrlProp1741.xml"/><Relationship Id="rId67" Type="http://schemas.openxmlformats.org/officeDocument/2006/relationships/ctrlProp" Target="../ctrlProps/ctrlProp1749.xml"/><Relationship Id="rId20" Type="http://schemas.openxmlformats.org/officeDocument/2006/relationships/ctrlProp" Target="../ctrlProps/ctrlProp1702.xml"/><Relationship Id="rId41" Type="http://schemas.openxmlformats.org/officeDocument/2006/relationships/ctrlProp" Target="../ctrlProps/ctrlProp1723.xml"/><Relationship Id="rId54" Type="http://schemas.openxmlformats.org/officeDocument/2006/relationships/ctrlProp" Target="../ctrlProps/ctrlProp1736.xml"/><Relationship Id="rId62" Type="http://schemas.openxmlformats.org/officeDocument/2006/relationships/ctrlProp" Target="../ctrlProps/ctrlProp1744.xml"/><Relationship Id="rId70" Type="http://schemas.openxmlformats.org/officeDocument/2006/relationships/ctrlProp" Target="../ctrlProps/ctrlProp1752.xml"/><Relationship Id="rId75" Type="http://schemas.openxmlformats.org/officeDocument/2006/relationships/ctrlProp" Target="../ctrlProps/ctrlProp1757.xml"/><Relationship Id="rId83" Type="http://schemas.openxmlformats.org/officeDocument/2006/relationships/ctrlProp" Target="../ctrlProps/ctrlProp1765.xml"/><Relationship Id="rId88" Type="http://schemas.openxmlformats.org/officeDocument/2006/relationships/ctrlProp" Target="../ctrlProps/ctrlProp1770.xml"/><Relationship Id="rId91" Type="http://schemas.openxmlformats.org/officeDocument/2006/relationships/ctrlProp" Target="../ctrlProps/ctrlProp1773.xml"/><Relationship Id="rId96" Type="http://schemas.openxmlformats.org/officeDocument/2006/relationships/ctrlProp" Target="../ctrlProps/ctrlProp1778.xml"/><Relationship Id="rId1" Type="http://schemas.openxmlformats.org/officeDocument/2006/relationships/printerSettings" Target="../printerSettings/printerSettings22.bin"/><Relationship Id="rId6" Type="http://schemas.openxmlformats.org/officeDocument/2006/relationships/ctrlProp" Target="../ctrlProps/ctrlProp1688.xml"/><Relationship Id="rId15" Type="http://schemas.openxmlformats.org/officeDocument/2006/relationships/ctrlProp" Target="../ctrlProps/ctrlProp1697.xml"/><Relationship Id="rId23" Type="http://schemas.openxmlformats.org/officeDocument/2006/relationships/ctrlProp" Target="../ctrlProps/ctrlProp1705.xml"/><Relationship Id="rId28" Type="http://schemas.openxmlformats.org/officeDocument/2006/relationships/ctrlProp" Target="../ctrlProps/ctrlProp1710.xml"/><Relationship Id="rId36" Type="http://schemas.openxmlformats.org/officeDocument/2006/relationships/ctrlProp" Target="../ctrlProps/ctrlProp1718.xml"/><Relationship Id="rId49" Type="http://schemas.openxmlformats.org/officeDocument/2006/relationships/ctrlProp" Target="../ctrlProps/ctrlProp1731.xml"/><Relationship Id="rId57" Type="http://schemas.openxmlformats.org/officeDocument/2006/relationships/ctrlProp" Target="../ctrlProps/ctrlProp1739.xml"/><Relationship Id="rId10" Type="http://schemas.openxmlformats.org/officeDocument/2006/relationships/ctrlProp" Target="../ctrlProps/ctrlProp1692.xml"/><Relationship Id="rId31" Type="http://schemas.openxmlformats.org/officeDocument/2006/relationships/ctrlProp" Target="../ctrlProps/ctrlProp1713.xml"/><Relationship Id="rId44" Type="http://schemas.openxmlformats.org/officeDocument/2006/relationships/ctrlProp" Target="../ctrlProps/ctrlProp1726.xml"/><Relationship Id="rId52" Type="http://schemas.openxmlformats.org/officeDocument/2006/relationships/ctrlProp" Target="../ctrlProps/ctrlProp1734.xml"/><Relationship Id="rId60" Type="http://schemas.openxmlformats.org/officeDocument/2006/relationships/ctrlProp" Target="../ctrlProps/ctrlProp1742.xml"/><Relationship Id="rId65" Type="http://schemas.openxmlformats.org/officeDocument/2006/relationships/ctrlProp" Target="../ctrlProps/ctrlProp1747.xml"/><Relationship Id="rId73" Type="http://schemas.openxmlformats.org/officeDocument/2006/relationships/ctrlProp" Target="../ctrlProps/ctrlProp1755.xml"/><Relationship Id="rId78" Type="http://schemas.openxmlformats.org/officeDocument/2006/relationships/ctrlProp" Target="../ctrlProps/ctrlProp1760.xml"/><Relationship Id="rId81" Type="http://schemas.openxmlformats.org/officeDocument/2006/relationships/ctrlProp" Target="../ctrlProps/ctrlProp1763.xml"/><Relationship Id="rId86" Type="http://schemas.openxmlformats.org/officeDocument/2006/relationships/ctrlProp" Target="../ctrlProps/ctrlProp1768.xml"/><Relationship Id="rId94" Type="http://schemas.openxmlformats.org/officeDocument/2006/relationships/ctrlProp" Target="../ctrlProps/ctrlProp1776.xml"/><Relationship Id="rId99" Type="http://schemas.openxmlformats.org/officeDocument/2006/relationships/ctrlProp" Target="../ctrlProps/ctrlProp1781.xml"/><Relationship Id="rId101" Type="http://schemas.openxmlformats.org/officeDocument/2006/relationships/ctrlProp" Target="../ctrlProps/ctrlProp1783.xml"/><Relationship Id="rId4" Type="http://schemas.openxmlformats.org/officeDocument/2006/relationships/ctrlProp" Target="../ctrlProps/ctrlProp1686.xml"/><Relationship Id="rId9" Type="http://schemas.openxmlformats.org/officeDocument/2006/relationships/ctrlProp" Target="../ctrlProps/ctrlProp1691.xml"/><Relationship Id="rId13" Type="http://schemas.openxmlformats.org/officeDocument/2006/relationships/ctrlProp" Target="../ctrlProps/ctrlProp1695.xml"/><Relationship Id="rId18" Type="http://schemas.openxmlformats.org/officeDocument/2006/relationships/ctrlProp" Target="../ctrlProps/ctrlProp1700.xml"/><Relationship Id="rId39" Type="http://schemas.openxmlformats.org/officeDocument/2006/relationships/ctrlProp" Target="../ctrlProps/ctrlProp1721.xml"/></Relationships>
</file>

<file path=xl/worksheets/_rels/sheet23.xml.rels><?xml version="1.0" encoding="UTF-8" standalone="yes"?>
<Relationships xmlns="http://schemas.openxmlformats.org/package/2006/relationships"><Relationship Id="rId26" Type="http://schemas.openxmlformats.org/officeDocument/2006/relationships/ctrlProp" Target="../ctrlProps/ctrlProp1807.xml"/><Relationship Id="rId21" Type="http://schemas.openxmlformats.org/officeDocument/2006/relationships/ctrlProp" Target="../ctrlProps/ctrlProp1802.xml"/><Relationship Id="rId34" Type="http://schemas.openxmlformats.org/officeDocument/2006/relationships/ctrlProp" Target="../ctrlProps/ctrlProp1815.xml"/><Relationship Id="rId42" Type="http://schemas.openxmlformats.org/officeDocument/2006/relationships/ctrlProp" Target="../ctrlProps/ctrlProp1823.xml"/><Relationship Id="rId47" Type="http://schemas.openxmlformats.org/officeDocument/2006/relationships/ctrlProp" Target="../ctrlProps/ctrlProp1828.xml"/><Relationship Id="rId50" Type="http://schemas.openxmlformats.org/officeDocument/2006/relationships/ctrlProp" Target="../ctrlProps/ctrlProp1831.xml"/><Relationship Id="rId55" Type="http://schemas.openxmlformats.org/officeDocument/2006/relationships/ctrlProp" Target="../ctrlProps/ctrlProp1836.xml"/><Relationship Id="rId63" Type="http://schemas.openxmlformats.org/officeDocument/2006/relationships/ctrlProp" Target="../ctrlProps/ctrlProp1844.xml"/><Relationship Id="rId68" Type="http://schemas.openxmlformats.org/officeDocument/2006/relationships/ctrlProp" Target="../ctrlProps/ctrlProp1849.xml"/><Relationship Id="rId76" Type="http://schemas.openxmlformats.org/officeDocument/2006/relationships/ctrlProp" Target="../ctrlProps/ctrlProp1857.xml"/><Relationship Id="rId84" Type="http://schemas.openxmlformats.org/officeDocument/2006/relationships/ctrlProp" Target="../ctrlProps/ctrlProp1865.xml"/><Relationship Id="rId89" Type="http://schemas.openxmlformats.org/officeDocument/2006/relationships/ctrlProp" Target="../ctrlProps/ctrlProp1870.xml"/><Relationship Id="rId97" Type="http://schemas.openxmlformats.org/officeDocument/2006/relationships/ctrlProp" Target="../ctrlProps/ctrlProp1878.xml"/><Relationship Id="rId7" Type="http://schemas.openxmlformats.org/officeDocument/2006/relationships/ctrlProp" Target="../ctrlProps/ctrlProp1788.xml"/><Relationship Id="rId71" Type="http://schemas.openxmlformats.org/officeDocument/2006/relationships/ctrlProp" Target="../ctrlProps/ctrlProp1852.xml"/><Relationship Id="rId92" Type="http://schemas.openxmlformats.org/officeDocument/2006/relationships/ctrlProp" Target="../ctrlProps/ctrlProp1873.xml"/><Relationship Id="rId2" Type="http://schemas.openxmlformats.org/officeDocument/2006/relationships/drawing" Target="../drawings/drawing21.xml"/><Relationship Id="rId16" Type="http://schemas.openxmlformats.org/officeDocument/2006/relationships/ctrlProp" Target="../ctrlProps/ctrlProp1797.xml"/><Relationship Id="rId29" Type="http://schemas.openxmlformats.org/officeDocument/2006/relationships/ctrlProp" Target="../ctrlProps/ctrlProp1810.xml"/><Relationship Id="rId11" Type="http://schemas.openxmlformats.org/officeDocument/2006/relationships/ctrlProp" Target="../ctrlProps/ctrlProp1792.xml"/><Relationship Id="rId24" Type="http://schemas.openxmlformats.org/officeDocument/2006/relationships/ctrlProp" Target="../ctrlProps/ctrlProp1805.xml"/><Relationship Id="rId32" Type="http://schemas.openxmlformats.org/officeDocument/2006/relationships/ctrlProp" Target="../ctrlProps/ctrlProp1813.xml"/><Relationship Id="rId37" Type="http://schemas.openxmlformats.org/officeDocument/2006/relationships/ctrlProp" Target="../ctrlProps/ctrlProp1818.xml"/><Relationship Id="rId40" Type="http://schemas.openxmlformats.org/officeDocument/2006/relationships/ctrlProp" Target="../ctrlProps/ctrlProp1821.xml"/><Relationship Id="rId45" Type="http://schemas.openxmlformats.org/officeDocument/2006/relationships/ctrlProp" Target="../ctrlProps/ctrlProp1826.xml"/><Relationship Id="rId53" Type="http://schemas.openxmlformats.org/officeDocument/2006/relationships/ctrlProp" Target="../ctrlProps/ctrlProp1834.xml"/><Relationship Id="rId58" Type="http://schemas.openxmlformats.org/officeDocument/2006/relationships/ctrlProp" Target="../ctrlProps/ctrlProp1839.xml"/><Relationship Id="rId66" Type="http://schemas.openxmlformats.org/officeDocument/2006/relationships/ctrlProp" Target="../ctrlProps/ctrlProp1847.xml"/><Relationship Id="rId74" Type="http://schemas.openxmlformats.org/officeDocument/2006/relationships/ctrlProp" Target="../ctrlProps/ctrlProp1855.xml"/><Relationship Id="rId79" Type="http://schemas.openxmlformats.org/officeDocument/2006/relationships/ctrlProp" Target="../ctrlProps/ctrlProp1860.xml"/><Relationship Id="rId87" Type="http://schemas.openxmlformats.org/officeDocument/2006/relationships/ctrlProp" Target="../ctrlProps/ctrlProp1868.xml"/><Relationship Id="rId102" Type="http://schemas.openxmlformats.org/officeDocument/2006/relationships/ctrlProp" Target="../ctrlProps/ctrlProp1883.xml"/><Relationship Id="rId5" Type="http://schemas.openxmlformats.org/officeDocument/2006/relationships/ctrlProp" Target="../ctrlProps/ctrlProp1786.xml"/><Relationship Id="rId61" Type="http://schemas.openxmlformats.org/officeDocument/2006/relationships/ctrlProp" Target="../ctrlProps/ctrlProp1842.xml"/><Relationship Id="rId82" Type="http://schemas.openxmlformats.org/officeDocument/2006/relationships/ctrlProp" Target="../ctrlProps/ctrlProp1863.xml"/><Relationship Id="rId90" Type="http://schemas.openxmlformats.org/officeDocument/2006/relationships/ctrlProp" Target="../ctrlProps/ctrlProp1871.xml"/><Relationship Id="rId95" Type="http://schemas.openxmlformats.org/officeDocument/2006/relationships/ctrlProp" Target="../ctrlProps/ctrlProp1876.xml"/><Relationship Id="rId19" Type="http://schemas.openxmlformats.org/officeDocument/2006/relationships/ctrlProp" Target="../ctrlProps/ctrlProp1800.xml"/><Relationship Id="rId14" Type="http://schemas.openxmlformats.org/officeDocument/2006/relationships/ctrlProp" Target="../ctrlProps/ctrlProp1795.xml"/><Relationship Id="rId22" Type="http://schemas.openxmlformats.org/officeDocument/2006/relationships/ctrlProp" Target="../ctrlProps/ctrlProp1803.xml"/><Relationship Id="rId27" Type="http://schemas.openxmlformats.org/officeDocument/2006/relationships/ctrlProp" Target="../ctrlProps/ctrlProp1808.xml"/><Relationship Id="rId30" Type="http://schemas.openxmlformats.org/officeDocument/2006/relationships/ctrlProp" Target="../ctrlProps/ctrlProp1811.xml"/><Relationship Id="rId35" Type="http://schemas.openxmlformats.org/officeDocument/2006/relationships/ctrlProp" Target="../ctrlProps/ctrlProp1816.xml"/><Relationship Id="rId43" Type="http://schemas.openxmlformats.org/officeDocument/2006/relationships/ctrlProp" Target="../ctrlProps/ctrlProp1824.xml"/><Relationship Id="rId48" Type="http://schemas.openxmlformats.org/officeDocument/2006/relationships/ctrlProp" Target="../ctrlProps/ctrlProp1829.xml"/><Relationship Id="rId56" Type="http://schemas.openxmlformats.org/officeDocument/2006/relationships/ctrlProp" Target="../ctrlProps/ctrlProp1837.xml"/><Relationship Id="rId64" Type="http://schemas.openxmlformats.org/officeDocument/2006/relationships/ctrlProp" Target="../ctrlProps/ctrlProp1845.xml"/><Relationship Id="rId69" Type="http://schemas.openxmlformats.org/officeDocument/2006/relationships/ctrlProp" Target="../ctrlProps/ctrlProp1850.xml"/><Relationship Id="rId77" Type="http://schemas.openxmlformats.org/officeDocument/2006/relationships/ctrlProp" Target="../ctrlProps/ctrlProp1858.xml"/><Relationship Id="rId100" Type="http://schemas.openxmlformats.org/officeDocument/2006/relationships/ctrlProp" Target="../ctrlProps/ctrlProp1881.xml"/><Relationship Id="rId8" Type="http://schemas.openxmlformats.org/officeDocument/2006/relationships/ctrlProp" Target="../ctrlProps/ctrlProp1789.xml"/><Relationship Id="rId51" Type="http://schemas.openxmlformats.org/officeDocument/2006/relationships/ctrlProp" Target="../ctrlProps/ctrlProp1832.xml"/><Relationship Id="rId72" Type="http://schemas.openxmlformats.org/officeDocument/2006/relationships/ctrlProp" Target="../ctrlProps/ctrlProp1853.xml"/><Relationship Id="rId80" Type="http://schemas.openxmlformats.org/officeDocument/2006/relationships/ctrlProp" Target="../ctrlProps/ctrlProp1861.xml"/><Relationship Id="rId85" Type="http://schemas.openxmlformats.org/officeDocument/2006/relationships/ctrlProp" Target="../ctrlProps/ctrlProp1866.xml"/><Relationship Id="rId93" Type="http://schemas.openxmlformats.org/officeDocument/2006/relationships/ctrlProp" Target="../ctrlProps/ctrlProp1874.xml"/><Relationship Id="rId98" Type="http://schemas.openxmlformats.org/officeDocument/2006/relationships/ctrlProp" Target="../ctrlProps/ctrlProp1879.xml"/><Relationship Id="rId3" Type="http://schemas.openxmlformats.org/officeDocument/2006/relationships/vmlDrawing" Target="../drawings/vmlDrawing20.vml"/><Relationship Id="rId12" Type="http://schemas.openxmlformats.org/officeDocument/2006/relationships/ctrlProp" Target="../ctrlProps/ctrlProp1793.xml"/><Relationship Id="rId17" Type="http://schemas.openxmlformats.org/officeDocument/2006/relationships/ctrlProp" Target="../ctrlProps/ctrlProp1798.xml"/><Relationship Id="rId25" Type="http://schemas.openxmlformats.org/officeDocument/2006/relationships/ctrlProp" Target="../ctrlProps/ctrlProp1806.xml"/><Relationship Id="rId33" Type="http://schemas.openxmlformats.org/officeDocument/2006/relationships/ctrlProp" Target="../ctrlProps/ctrlProp1814.xml"/><Relationship Id="rId38" Type="http://schemas.openxmlformats.org/officeDocument/2006/relationships/ctrlProp" Target="../ctrlProps/ctrlProp1819.xml"/><Relationship Id="rId46" Type="http://schemas.openxmlformats.org/officeDocument/2006/relationships/ctrlProp" Target="../ctrlProps/ctrlProp1827.xml"/><Relationship Id="rId59" Type="http://schemas.openxmlformats.org/officeDocument/2006/relationships/ctrlProp" Target="../ctrlProps/ctrlProp1840.xml"/><Relationship Id="rId67" Type="http://schemas.openxmlformats.org/officeDocument/2006/relationships/ctrlProp" Target="../ctrlProps/ctrlProp1848.xml"/><Relationship Id="rId20" Type="http://schemas.openxmlformats.org/officeDocument/2006/relationships/ctrlProp" Target="../ctrlProps/ctrlProp1801.xml"/><Relationship Id="rId41" Type="http://schemas.openxmlformats.org/officeDocument/2006/relationships/ctrlProp" Target="../ctrlProps/ctrlProp1822.xml"/><Relationship Id="rId54" Type="http://schemas.openxmlformats.org/officeDocument/2006/relationships/ctrlProp" Target="../ctrlProps/ctrlProp1835.xml"/><Relationship Id="rId62" Type="http://schemas.openxmlformats.org/officeDocument/2006/relationships/ctrlProp" Target="../ctrlProps/ctrlProp1843.xml"/><Relationship Id="rId70" Type="http://schemas.openxmlformats.org/officeDocument/2006/relationships/ctrlProp" Target="../ctrlProps/ctrlProp1851.xml"/><Relationship Id="rId75" Type="http://schemas.openxmlformats.org/officeDocument/2006/relationships/ctrlProp" Target="../ctrlProps/ctrlProp1856.xml"/><Relationship Id="rId83" Type="http://schemas.openxmlformats.org/officeDocument/2006/relationships/ctrlProp" Target="../ctrlProps/ctrlProp1864.xml"/><Relationship Id="rId88" Type="http://schemas.openxmlformats.org/officeDocument/2006/relationships/ctrlProp" Target="../ctrlProps/ctrlProp1869.xml"/><Relationship Id="rId91" Type="http://schemas.openxmlformats.org/officeDocument/2006/relationships/ctrlProp" Target="../ctrlProps/ctrlProp1872.xml"/><Relationship Id="rId96" Type="http://schemas.openxmlformats.org/officeDocument/2006/relationships/ctrlProp" Target="../ctrlProps/ctrlProp1877.xml"/><Relationship Id="rId1" Type="http://schemas.openxmlformats.org/officeDocument/2006/relationships/printerSettings" Target="../printerSettings/printerSettings23.bin"/><Relationship Id="rId6" Type="http://schemas.openxmlformats.org/officeDocument/2006/relationships/ctrlProp" Target="../ctrlProps/ctrlProp1787.xml"/><Relationship Id="rId15" Type="http://schemas.openxmlformats.org/officeDocument/2006/relationships/ctrlProp" Target="../ctrlProps/ctrlProp1796.xml"/><Relationship Id="rId23" Type="http://schemas.openxmlformats.org/officeDocument/2006/relationships/ctrlProp" Target="../ctrlProps/ctrlProp1804.xml"/><Relationship Id="rId28" Type="http://schemas.openxmlformats.org/officeDocument/2006/relationships/ctrlProp" Target="../ctrlProps/ctrlProp1809.xml"/><Relationship Id="rId36" Type="http://schemas.openxmlformats.org/officeDocument/2006/relationships/ctrlProp" Target="../ctrlProps/ctrlProp1817.xml"/><Relationship Id="rId49" Type="http://schemas.openxmlformats.org/officeDocument/2006/relationships/ctrlProp" Target="../ctrlProps/ctrlProp1830.xml"/><Relationship Id="rId57" Type="http://schemas.openxmlformats.org/officeDocument/2006/relationships/ctrlProp" Target="../ctrlProps/ctrlProp1838.xml"/><Relationship Id="rId10" Type="http://schemas.openxmlformats.org/officeDocument/2006/relationships/ctrlProp" Target="../ctrlProps/ctrlProp1791.xml"/><Relationship Id="rId31" Type="http://schemas.openxmlformats.org/officeDocument/2006/relationships/ctrlProp" Target="../ctrlProps/ctrlProp1812.xml"/><Relationship Id="rId44" Type="http://schemas.openxmlformats.org/officeDocument/2006/relationships/ctrlProp" Target="../ctrlProps/ctrlProp1825.xml"/><Relationship Id="rId52" Type="http://schemas.openxmlformats.org/officeDocument/2006/relationships/ctrlProp" Target="../ctrlProps/ctrlProp1833.xml"/><Relationship Id="rId60" Type="http://schemas.openxmlformats.org/officeDocument/2006/relationships/ctrlProp" Target="../ctrlProps/ctrlProp1841.xml"/><Relationship Id="rId65" Type="http://schemas.openxmlformats.org/officeDocument/2006/relationships/ctrlProp" Target="../ctrlProps/ctrlProp1846.xml"/><Relationship Id="rId73" Type="http://schemas.openxmlformats.org/officeDocument/2006/relationships/ctrlProp" Target="../ctrlProps/ctrlProp1854.xml"/><Relationship Id="rId78" Type="http://schemas.openxmlformats.org/officeDocument/2006/relationships/ctrlProp" Target="../ctrlProps/ctrlProp1859.xml"/><Relationship Id="rId81" Type="http://schemas.openxmlformats.org/officeDocument/2006/relationships/ctrlProp" Target="../ctrlProps/ctrlProp1862.xml"/><Relationship Id="rId86" Type="http://schemas.openxmlformats.org/officeDocument/2006/relationships/ctrlProp" Target="../ctrlProps/ctrlProp1867.xml"/><Relationship Id="rId94" Type="http://schemas.openxmlformats.org/officeDocument/2006/relationships/ctrlProp" Target="../ctrlProps/ctrlProp1875.xml"/><Relationship Id="rId99" Type="http://schemas.openxmlformats.org/officeDocument/2006/relationships/ctrlProp" Target="../ctrlProps/ctrlProp1880.xml"/><Relationship Id="rId101" Type="http://schemas.openxmlformats.org/officeDocument/2006/relationships/ctrlProp" Target="../ctrlProps/ctrlProp1882.xml"/><Relationship Id="rId4" Type="http://schemas.openxmlformats.org/officeDocument/2006/relationships/ctrlProp" Target="../ctrlProps/ctrlProp1785.xml"/><Relationship Id="rId9" Type="http://schemas.openxmlformats.org/officeDocument/2006/relationships/ctrlProp" Target="../ctrlProps/ctrlProp1790.xml"/><Relationship Id="rId13" Type="http://schemas.openxmlformats.org/officeDocument/2006/relationships/ctrlProp" Target="../ctrlProps/ctrlProp1794.xml"/><Relationship Id="rId18" Type="http://schemas.openxmlformats.org/officeDocument/2006/relationships/ctrlProp" Target="../ctrlProps/ctrlProp1799.xml"/><Relationship Id="rId39" Type="http://schemas.openxmlformats.org/officeDocument/2006/relationships/ctrlProp" Target="../ctrlProps/ctrlProp1820.xml"/></Relationships>
</file>

<file path=xl/worksheets/_rels/sheet24.xml.rels><?xml version="1.0" encoding="UTF-8" standalone="yes"?>
<Relationships xmlns="http://schemas.openxmlformats.org/package/2006/relationships"><Relationship Id="rId26" Type="http://schemas.openxmlformats.org/officeDocument/2006/relationships/ctrlProp" Target="../ctrlProps/ctrlProp1906.xml"/><Relationship Id="rId21" Type="http://schemas.openxmlformats.org/officeDocument/2006/relationships/ctrlProp" Target="../ctrlProps/ctrlProp1901.xml"/><Relationship Id="rId34" Type="http://schemas.openxmlformats.org/officeDocument/2006/relationships/ctrlProp" Target="../ctrlProps/ctrlProp1914.xml"/><Relationship Id="rId42" Type="http://schemas.openxmlformats.org/officeDocument/2006/relationships/ctrlProp" Target="../ctrlProps/ctrlProp1922.xml"/><Relationship Id="rId47" Type="http://schemas.openxmlformats.org/officeDocument/2006/relationships/ctrlProp" Target="../ctrlProps/ctrlProp1927.xml"/><Relationship Id="rId50" Type="http://schemas.openxmlformats.org/officeDocument/2006/relationships/ctrlProp" Target="../ctrlProps/ctrlProp1930.xml"/><Relationship Id="rId55" Type="http://schemas.openxmlformats.org/officeDocument/2006/relationships/ctrlProp" Target="../ctrlProps/ctrlProp1935.xml"/><Relationship Id="rId63" Type="http://schemas.openxmlformats.org/officeDocument/2006/relationships/ctrlProp" Target="../ctrlProps/ctrlProp1943.xml"/><Relationship Id="rId68" Type="http://schemas.openxmlformats.org/officeDocument/2006/relationships/ctrlProp" Target="../ctrlProps/ctrlProp1948.xml"/><Relationship Id="rId76" Type="http://schemas.openxmlformats.org/officeDocument/2006/relationships/ctrlProp" Target="../ctrlProps/ctrlProp1956.xml"/><Relationship Id="rId84" Type="http://schemas.openxmlformats.org/officeDocument/2006/relationships/ctrlProp" Target="../ctrlProps/ctrlProp1964.xml"/><Relationship Id="rId89" Type="http://schemas.openxmlformats.org/officeDocument/2006/relationships/ctrlProp" Target="../ctrlProps/ctrlProp1969.xml"/><Relationship Id="rId97" Type="http://schemas.openxmlformats.org/officeDocument/2006/relationships/ctrlProp" Target="../ctrlProps/ctrlProp1977.xml"/><Relationship Id="rId7" Type="http://schemas.openxmlformats.org/officeDocument/2006/relationships/ctrlProp" Target="../ctrlProps/ctrlProp1887.xml"/><Relationship Id="rId71" Type="http://schemas.openxmlformats.org/officeDocument/2006/relationships/ctrlProp" Target="../ctrlProps/ctrlProp1951.xml"/><Relationship Id="rId92" Type="http://schemas.openxmlformats.org/officeDocument/2006/relationships/ctrlProp" Target="../ctrlProps/ctrlProp1972.xml"/><Relationship Id="rId2" Type="http://schemas.openxmlformats.org/officeDocument/2006/relationships/drawing" Target="../drawings/drawing22.xml"/><Relationship Id="rId16" Type="http://schemas.openxmlformats.org/officeDocument/2006/relationships/ctrlProp" Target="../ctrlProps/ctrlProp1896.xml"/><Relationship Id="rId29" Type="http://schemas.openxmlformats.org/officeDocument/2006/relationships/ctrlProp" Target="../ctrlProps/ctrlProp1909.xml"/><Relationship Id="rId11" Type="http://schemas.openxmlformats.org/officeDocument/2006/relationships/ctrlProp" Target="../ctrlProps/ctrlProp1891.xml"/><Relationship Id="rId24" Type="http://schemas.openxmlformats.org/officeDocument/2006/relationships/ctrlProp" Target="../ctrlProps/ctrlProp1904.xml"/><Relationship Id="rId32" Type="http://schemas.openxmlformats.org/officeDocument/2006/relationships/ctrlProp" Target="../ctrlProps/ctrlProp1912.xml"/><Relationship Id="rId37" Type="http://schemas.openxmlformats.org/officeDocument/2006/relationships/ctrlProp" Target="../ctrlProps/ctrlProp1917.xml"/><Relationship Id="rId40" Type="http://schemas.openxmlformats.org/officeDocument/2006/relationships/ctrlProp" Target="../ctrlProps/ctrlProp1920.xml"/><Relationship Id="rId45" Type="http://schemas.openxmlformats.org/officeDocument/2006/relationships/ctrlProp" Target="../ctrlProps/ctrlProp1925.xml"/><Relationship Id="rId53" Type="http://schemas.openxmlformats.org/officeDocument/2006/relationships/ctrlProp" Target="../ctrlProps/ctrlProp1933.xml"/><Relationship Id="rId58" Type="http://schemas.openxmlformats.org/officeDocument/2006/relationships/ctrlProp" Target="../ctrlProps/ctrlProp1938.xml"/><Relationship Id="rId66" Type="http://schemas.openxmlformats.org/officeDocument/2006/relationships/ctrlProp" Target="../ctrlProps/ctrlProp1946.xml"/><Relationship Id="rId74" Type="http://schemas.openxmlformats.org/officeDocument/2006/relationships/ctrlProp" Target="../ctrlProps/ctrlProp1954.xml"/><Relationship Id="rId79" Type="http://schemas.openxmlformats.org/officeDocument/2006/relationships/ctrlProp" Target="../ctrlProps/ctrlProp1959.xml"/><Relationship Id="rId87" Type="http://schemas.openxmlformats.org/officeDocument/2006/relationships/ctrlProp" Target="../ctrlProps/ctrlProp1967.xml"/><Relationship Id="rId102" Type="http://schemas.openxmlformats.org/officeDocument/2006/relationships/ctrlProp" Target="../ctrlProps/ctrlProp1982.xml"/><Relationship Id="rId5" Type="http://schemas.openxmlformats.org/officeDocument/2006/relationships/ctrlProp" Target="../ctrlProps/ctrlProp1885.xml"/><Relationship Id="rId61" Type="http://schemas.openxmlformats.org/officeDocument/2006/relationships/ctrlProp" Target="../ctrlProps/ctrlProp1941.xml"/><Relationship Id="rId82" Type="http://schemas.openxmlformats.org/officeDocument/2006/relationships/ctrlProp" Target="../ctrlProps/ctrlProp1962.xml"/><Relationship Id="rId90" Type="http://schemas.openxmlformats.org/officeDocument/2006/relationships/ctrlProp" Target="../ctrlProps/ctrlProp1970.xml"/><Relationship Id="rId95" Type="http://schemas.openxmlformats.org/officeDocument/2006/relationships/ctrlProp" Target="../ctrlProps/ctrlProp1975.xml"/><Relationship Id="rId19" Type="http://schemas.openxmlformats.org/officeDocument/2006/relationships/ctrlProp" Target="../ctrlProps/ctrlProp1899.xml"/><Relationship Id="rId14" Type="http://schemas.openxmlformats.org/officeDocument/2006/relationships/ctrlProp" Target="../ctrlProps/ctrlProp1894.xml"/><Relationship Id="rId22" Type="http://schemas.openxmlformats.org/officeDocument/2006/relationships/ctrlProp" Target="../ctrlProps/ctrlProp1902.xml"/><Relationship Id="rId27" Type="http://schemas.openxmlformats.org/officeDocument/2006/relationships/ctrlProp" Target="../ctrlProps/ctrlProp1907.xml"/><Relationship Id="rId30" Type="http://schemas.openxmlformats.org/officeDocument/2006/relationships/ctrlProp" Target="../ctrlProps/ctrlProp1910.xml"/><Relationship Id="rId35" Type="http://schemas.openxmlformats.org/officeDocument/2006/relationships/ctrlProp" Target="../ctrlProps/ctrlProp1915.xml"/><Relationship Id="rId43" Type="http://schemas.openxmlformats.org/officeDocument/2006/relationships/ctrlProp" Target="../ctrlProps/ctrlProp1923.xml"/><Relationship Id="rId48" Type="http://schemas.openxmlformats.org/officeDocument/2006/relationships/ctrlProp" Target="../ctrlProps/ctrlProp1928.xml"/><Relationship Id="rId56" Type="http://schemas.openxmlformats.org/officeDocument/2006/relationships/ctrlProp" Target="../ctrlProps/ctrlProp1936.xml"/><Relationship Id="rId64" Type="http://schemas.openxmlformats.org/officeDocument/2006/relationships/ctrlProp" Target="../ctrlProps/ctrlProp1944.xml"/><Relationship Id="rId69" Type="http://schemas.openxmlformats.org/officeDocument/2006/relationships/ctrlProp" Target="../ctrlProps/ctrlProp1949.xml"/><Relationship Id="rId77" Type="http://schemas.openxmlformats.org/officeDocument/2006/relationships/ctrlProp" Target="../ctrlProps/ctrlProp1957.xml"/><Relationship Id="rId100" Type="http://schemas.openxmlformats.org/officeDocument/2006/relationships/ctrlProp" Target="../ctrlProps/ctrlProp1980.xml"/><Relationship Id="rId8" Type="http://schemas.openxmlformats.org/officeDocument/2006/relationships/ctrlProp" Target="../ctrlProps/ctrlProp1888.xml"/><Relationship Id="rId51" Type="http://schemas.openxmlformats.org/officeDocument/2006/relationships/ctrlProp" Target="../ctrlProps/ctrlProp1931.xml"/><Relationship Id="rId72" Type="http://schemas.openxmlformats.org/officeDocument/2006/relationships/ctrlProp" Target="../ctrlProps/ctrlProp1952.xml"/><Relationship Id="rId80" Type="http://schemas.openxmlformats.org/officeDocument/2006/relationships/ctrlProp" Target="../ctrlProps/ctrlProp1960.xml"/><Relationship Id="rId85" Type="http://schemas.openxmlformats.org/officeDocument/2006/relationships/ctrlProp" Target="../ctrlProps/ctrlProp1965.xml"/><Relationship Id="rId93" Type="http://schemas.openxmlformats.org/officeDocument/2006/relationships/ctrlProp" Target="../ctrlProps/ctrlProp1973.xml"/><Relationship Id="rId98" Type="http://schemas.openxmlformats.org/officeDocument/2006/relationships/ctrlProp" Target="../ctrlProps/ctrlProp1978.xml"/><Relationship Id="rId3" Type="http://schemas.openxmlformats.org/officeDocument/2006/relationships/vmlDrawing" Target="../drawings/vmlDrawing21.vml"/><Relationship Id="rId12" Type="http://schemas.openxmlformats.org/officeDocument/2006/relationships/ctrlProp" Target="../ctrlProps/ctrlProp1892.xml"/><Relationship Id="rId17" Type="http://schemas.openxmlformats.org/officeDocument/2006/relationships/ctrlProp" Target="../ctrlProps/ctrlProp1897.xml"/><Relationship Id="rId25" Type="http://schemas.openxmlformats.org/officeDocument/2006/relationships/ctrlProp" Target="../ctrlProps/ctrlProp1905.xml"/><Relationship Id="rId33" Type="http://schemas.openxmlformats.org/officeDocument/2006/relationships/ctrlProp" Target="../ctrlProps/ctrlProp1913.xml"/><Relationship Id="rId38" Type="http://schemas.openxmlformats.org/officeDocument/2006/relationships/ctrlProp" Target="../ctrlProps/ctrlProp1918.xml"/><Relationship Id="rId46" Type="http://schemas.openxmlformats.org/officeDocument/2006/relationships/ctrlProp" Target="../ctrlProps/ctrlProp1926.xml"/><Relationship Id="rId59" Type="http://schemas.openxmlformats.org/officeDocument/2006/relationships/ctrlProp" Target="../ctrlProps/ctrlProp1939.xml"/><Relationship Id="rId67" Type="http://schemas.openxmlformats.org/officeDocument/2006/relationships/ctrlProp" Target="../ctrlProps/ctrlProp1947.xml"/><Relationship Id="rId20" Type="http://schemas.openxmlformats.org/officeDocument/2006/relationships/ctrlProp" Target="../ctrlProps/ctrlProp1900.xml"/><Relationship Id="rId41" Type="http://schemas.openxmlformats.org/officeDocument/2006/relationships/ctrlProp" Target="../ctrlProps/ctrlProp1921.xml"/><Relationship Id="rId54" Type="http://schemas.openxmlformats.org/officeDocument/2006/relationships/ctrlProp" Target="../ctrlProps/ctrlProp1934.xml"/><Relationship Id="rId62" Type="http://schemas.openxmlformats.org/officeDocument/2006/relationships/ctrlProp" Target="../ctrlProps/ctrlProp1942.xml"/><Relationship Id="rId70" Type="http://schemas.openxmlformats.org/officeDocument/2006/relationships/ctrlProp" Target="../ctrlProps/ctrlProp1950.xml"/><Relationship Id="rId75" Type="http://schemas.openxmlformats.org/officeDocument/2006/relationships/ctrlProp" Target="../ctrlProps/ctrlProp1955.xml"/><Relationship Id="rId83" Type="http://schemas.openxmlformats.org/officeDocument/2006/relationships/ctrlProp" Target="../ctrlProps/ctrlProp1963.xml"/><Relationship Id="rId88" Type="http://schemas.openxmlformats.org/officeDocument/2006/relationships/ctrlProp" Target="../ctrlProps/ctrlProp1968.xml"/><Relationship Id="rId91" Type="http://schemas.openxmlformats.org/officeDocument/2006/relationships/ctrlProp" Target="../ctrlProps/ctrlProp1971.xml"/><Relationship Id="rId96" Type="http://schemas.openxmlformats.org/officeDocument/2006/relationships/ctrlProp" Target="../ctrlProps/ctrlProp1976.xml"/><Relationship Id="rId1" Type="http://schemas.openxmlformats.org/officeDocument/2006/relationships/printerSettings" Target="../printerSettings/printerSettings24.bin"/><Relationship Id="rId6" Type="http://schemas.openxmlformats.org/officeDocument/2006/relationships/ctrlProp" Target="../ctrlProps/ctrlProp1886.xml"/><Relationship Id="rId15" Type="http://schemas.openxmlformats.org/officeDocument/2006/relationships/ctrlProp" Target="../ctrlProps/ctrlProp1895.xml"/><Relationship Id="rId23" Type="http://schemas.openxmlformats.org/officeDocument/2006/relationships/ctrlProp" Target="../ctrlProps/ctrlProp1903.xml"/><Relationship Id="rId28" Type="http://schemas.openxmlformats.org/officeDocument/2006/relationships/ctrlProp" Target="../ctrlProps/ctrlProp1908.xml"/><Relationship Id="rId36" Type="http://schemas.openxmlformats.org/officeDocument/2006/relationships/ctrlProp" Target="../ctrlProps/ctrlProp1916.xml"/><Relationship Id="rId49" Type="http://schemas.openxmlformats.org/officeDocument/2006/relationships/ctrlProp" Target="../ctrlProps/ctrlProp1929.xml"/><Relationship Id="rId57" Type="http://schemas.openxmlformats.org/officeDocument/2006/relationships/ctrlProp" Target="../ctrlProps/ctrlProp1937.xml"/><Relationship Id="rId10" Type="http://schemas.openxmlformats.org/officeDocument/2006/relationships/ctrlProp" Target="../ctrlProps/ctrlProp1890.xml"/><Relationship Id="rId31" Type="http://schemas.openxmlformats.org/officeDocument/2006/relationships/ctrlProp" Target="../ctrlProps/ctrlProp1911.xml"/><Relationship Id="rId44" Type="http://schemas.openxmlformats.org/officeDocument/2006/relationships/ctrlProp" Target="../ctrlProps/ctrlProp1924.xml"/><Relationship Id="rId52" Type="http://schemas.openxmlformats.org/officeDocument/2006/relationships/ctrlProp" Target="../ctrlProps/ctrlProp1932.xml"/><Relationship Id="rId60" Type="http://schemas.openxmlformats.org/officeDocument/2006/relationships/ctrlProp" Target="../ctrlProps/ctrlProp1940.xml"/><Relationship Id="rId65" Type="http://schemas.openxmlformats.org/officeDocument/2006/relationships/ctrlProp" Target="../ctrlProps/ctrlProp1945.xml"/><Relationship Id="rId73" Type="http://schemas.openxmlformats.org/officeDocument/2006/relationships/ctrlProp" Target="../ctrlProps/ctrlProp1953.xml"/><Relationship Id="rId78" Type="http://schemas.openxmlformats.org/officeDocument/2006/relationships/ctrlProp" Target="../ctrlProps/ctrlProp1958.xml"/><Relationship Id="rId81" Type="http://schemas.openxmlformats.org/officeDocument/2006/relationships/ctrlProp" Target="../ctrlProps/ctrlProp1961.xml"/><Relationship Id="rId86" Type="http://schemas.openxmlformats.org/officeDocument/2006/relationships/ctrlProp" Target="../ctrlProps/ctrlProp1966.xml"/><Relationship Id="rId94" Type="http://schemas.openxmlformats.org/officeDocument/2006/relationships/ctrlProp" Target="../ctrlProps/ctrlProp1974.xml"/><Relationship Id="rId99" Type="http://schemas.openxmlformats.org/officeDocument/2006/relationships/ctrlProp" Target="../ctrlProps/ctrlProp1979.xml"/><Relationship Id="rId101" Type="http://schemas.openxmlformats.org/officeDocument/2006/relationships/ctrlProp" Target="../ctrlProps/ctrlProp1981.xml"/><Relationship Id="rId4" Type="http://schemas.openxmlformats.org/officeDocument/2006/relationships/ctrlProp" Target="../ctrlProps/ctrlProp1884.xml"/><Relationship Id="rId9" Type="http://schemas.openxmlformats.org/officeDocument/2006/relationships/ctrlProp" Target="../ctrlProps/ctrlProp1889.xml"/><Relationship Id="rId13" Type="http://schemas.openxmlformats.org/officeDocument/2006/relationships/ctrlProp" Target="../ctrlProps/ctrlProp1893.xml"/><Relationship Id="rId18" Type="http://schemas.openxmlformats.org/officeDocument/2006/relationships/ctrlProp" Target="../ctrlProps/ctrlProp1898.xml"/><Relationship Id="rId39" Type="http://schemas.openxmlformats.org/officeDocument/2006/relationships/ctrlProp" Target="../ctrlProps/ctrlProp1919.xml"/></Relationships>
</file>

<file path=xl/worksheets/_rels/sheet25.xml.rels><?xml version="1.0" encoding="UTF-8" standalone="yes"?>
<Relationships xmlns="http://schemas.openxmlformats.org/package/2006/relationships"><Relationship Id="rId3" Type="http://schemas.openxmlformats.org/officeDocument/2006/relationships/hyperlink" Target="http://uis.unesco.org/en/topic/sustainable-development-goal-4" TargetMode="External"/><Relationship Id="rId2" Type="http://schemas.openxmlformats.org/officeDocument/2006/relationships/hyperlink" Target="http://uis.unesco.org/sites/default/files/documents/international-standard-classification-of-education-isced-2011-en.pdf" TargetMode="External"/><Relationship Id="rId1" Type="http://schemas.openxmlformats.org/officeDocument/2006/relationships/hyperlink" Target="http://uis.unesco.org/en/glossary" TargetMode="External"/><Relationship Id="rId4"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6" Type="http://schemas.openxmlformats.org/officeDocument/2006/relationships/ctrlProp" Target="../ctrlProps/ctrlProp25.xml"/><Relationship Id="rId21" Type="http://schemas.openxmlformats.org/officeDocument/2006/relationships/ctrlProp" Target="../ctrlProps/ctrlProp20.xml"/><Relationship Id="rId34" Type="http://schemas.openxmlformats.org/officeDocument/2006/relationships/ctrlProp" Target="../ctrlProps/ctrlProp33.xml"/><Relationship Id="rId42" Type="http://schemas.openxmlformats.org/officeDocument/2006/relationships/ctrlProp" Target="../ctrlProps/ctrlProp41.xml"/><Relationship Id="rId47" Type="http://schemas.openxmlformats.org/officeDocument/2006/relationships/ctrlProp" Target="../ctrlProps/ctrlProp46.xml"/><Relationship Id="rId50" Type="http://schemas.openxmlformats.org/officeDocument/2006/relationships/ctrlProp" Target="../ctrlProps/ctrlProp49.xml"/><Relationship Id="rId55" Type="http://schemas.openxmlformats.org/officeDocument/2006/relationships/ctrlProp" Target="../ctrlProps/ctrlProp54.xml"/><Relationship Id="rId63" Type="http://schemas.openxmlformats.org/officeDocument/2006/relationships/ctrlProp" Target="../ctrlProps/ctrlProp62.xml"/><Relationship Id="rId68" Type="http://schemas.openxmlformats.org/officeDocument/2006/relationships/ctrlProp" Target="../ctrlProps/ctrlProp67.xml"/><Relationship Id="rId76" Type="http://schemas.openxmlformats.org/officeDocument/2006/relationships/ctrlProp" Target="../ctrlProps/ctrlProp75.xml"/><Relationship Id="rId84" Type="http://schemas.openxmlformats.org/officeDocument/2006/relationships/ctrlProp" Target="../ctrlProps/ctrlProp83.xml"/><Relationship Id="rId89" Type="http://schemas.openxmlformats.org/officeDocument/2006/relationships/ctrlProp" Target="../ctrlProps/ctrlProp88.xml"/><Relationship Id="rId97" Type="http://schemas.openxmlformats.org/officeDocument/2006/relationships/ctrlProp" Target="../ctrlProps/ctrlProp96.xml"/><Relationship Id="rId7" Type="http://schemas.openxmlformats.org/officeDocument/2006/relationships/ctrlProp" Target="../ctrlProps/ctrlProp6.xml"/><Relationship Id="rId71" Type="http://schemas.openxmlformats.org/officeDocument/2006/relationships/ctrlProp" Target="../ctrlProps/ctrlProp70.xml"/><Relationship Id="rId92" Type="http://schemas.openxmlformats.org/officeDocument/2006/relationships/ctrlProp" Target="../ctrlProps/ctrlProp91.xml"/><Relationship Id="rId2" Type="http://schemas.openxmlformats.org/officeDocument/2006/relationships/drawing" Target="../drawings/drawing3.xml"/><Relationship Id="rId16" Type="http://schemas.openxmlformats.org/officeDocument/2006/relationships/ctrlProp" Target="../ctrlProps/ctrlProp15.xml"/><Relationship Id="rId29" Type="http://schemas.openxmlformats.org/officeDocument/2006/relationships/ctrlProp" Target="../ctrlProps/ctrlProp28.xml"/><Relationship Id="rId11" Type="http://schemas.openxmlformats.org/officeDocument/2006/relationships/ctrlProp" Target="../ctrlProps/ctrlProp10.xml"/><Relationship Id="rId24" Type="http://schemas.openxmlformats.org/officeDocument/2006/relationships/ctrlProp" Target="../ctrlProps/ctrlProp23.xml"/><Relationship Id="rId32" Type="http://schemas.openxmlformats.org/officeDocument/2006/relationships/ctrlProp" Target="../ctrlProps/ctrlProp31.xml"/><Relationship Id="rId37" Type="http://schemas.openxmlformats.org/officeDocument/2006/relationships/ctrlProp" Target="../ctrlProps/ctrlProp36.xml"/><Relationship Id="rId40" Type="http://schemas.openxmlformats.org/officeDocument/2006/relationships/ctrlProp" Target="../ctrlProps/ctrlProp39.xml"/><Relationship Id="rId45" Type="http://schemas.openxmlformats.org/officeDocument/2006/relationships/ctrlProp" Target="../ctrlProps/ctrlProp44.xml"/><Relationship Id="rId53" Type="http://schemas.openxmlformats.org/officeDocument/2006/relationships/ctrlProp" Target="../ctrlProps/ctrlProp52.xml"/><Relationship Id="rId58" Type="http://schemas.openxmlformats.org/officeDocument/2006/relationships/ctrlProp" Target="../ctrlProps/ctrlProp57.xml"/><Relationship Id="rId66" Type="http://schemas.openxmlformats.org/officeDocument/2006/relationships/ctrlProp" Target="../ctrlProps/ctrlProp65.xml"/><Relationship Id="rId74" Type="http://schemas.openxmlformats.org/officeDocument/2006/relationships/ctrlProp" Target="../ctrlProps/ctrlProp73.xml"/><Relationship Id="rId79" Type="http://schemas.openxmlformats.org/officeDocument/2006/relationships/ctrlProp" Target="../ctrlProps/ctrlProp78.xml"/><Relationship Id="rId87" Type="http://schemas.openxmlformats.org/officeDocument/2006/relationships/ctrlProp" Target="../ctrlProps/ctrlProp86.xml"/><Relationship Id="rId102" Type="http://schemas.openxmlformats.org/officeDocument/2006/relationships/ctrlProp" Target="../ctrlProps/ctrlProp101.xml"/><Relationship Id="rId5" Type="http://schemas.openxmlformats.org/officeDocument/2006/relationships/ctrlProp" Target="../ctrlProps/ctrlProp4.xml"/><Relationship Id="rId61" Type="http://schemas.openxmlformats.org/officeDocument/2006/relationships/ctrlProp" Target="../ctrlProps/ctrlProp60.xml"/><Relationship Id="rId82" Type="http://schemas.openxmlformats.org/officeDocument/2006/relationships/ctrlProp" Target="../ctrlProps/ctrlProp81.xml"/><Relationship Id="rId90" Type="http://schemas.openxmlformats.org/officeDocument/2006/relationships/ctrlProp" Target="../ctrlProps/ctrlProp89.xml"/><Relationship Id="rId95" Type="http://schemas.openxmlformats.org/officeDocument/2006/relationships/ctrlProp" Target="../ctrlProps/ctrlProp94.xml"/><Relationship Id="rId19" Type="http://schemas.openxmlformats.org/officeDocument/2006/relationships/ctrlProp" Target="../ctrlProps/ctrlProp18.xml"/><Relationship Id="rId14" Type="http://schemas.openxmlformats.org/officeDocument/2006/relationships/ctrlProp" Target="../ctrlProps/ctrlProp13.xml"/><Relationship Id="rId22" Type="http://schemas.openxmlformats.org/officeDocument/2006/relationships/ctrlProp" Target="../ctrlProps/ctrlProp21.xml"/><Relationship Id="rId27" Type="http://schemas.openxmlformats.org/officeDocument/2006/relationships/ctrlProp" Target="../ctrlProps/ctrlProp26.xml"/><Relationship Id="rId30" Type="http://schemas.openxmlformats.org/officeDocument/2006/relationships/ctrlProp" Target="../ctrlProps/ctrlProp29.xml"/><Relationship Id="rId35" Type="http://schemas.openxmlformats.org/officeDocument/2006/relationships/ctrlProp" Target="../ctrlProps/ctrlProp34.xml"/><Relationship Id="rId43" Type="http://schemas.openxmlformats.org/officeDocument/2006/relationships/ctrlProp" Target="../ctrlProps/ctrlProp42.xml"/><Relationship Id="rId48" Type="http://schemas.openxmlformats.org/officeDocument/2006/relationships/ctrlProp" Target="../ctrlProps/ctrlProp47.xml"/><Relationship Id="rId56" Type="http://schemas.openxmlformats.org/officeDocument/2006/relationships/ctrlProp" Target="../ctrlProps/ctrlProp55.xml"/><Relationship Id="rId64" Type="http://schemas.openxmlformats.org/officeDocument/2006/relationships/ctrlProp" Target="../ctrlProps/ctrlProp63.xml"/><Relationship Id="rId69" Type="http://schemas.openxmlformats.org/officeDocument/2006/relationships/ctrlProp" Target="../ctrlProps/ctrlProp68.xml"/><Relationship Id="rId77" Type="http://schemas.openxmlformats.org/officeDocument/2006/relationships/ctrlProp" Target="../ctrlProps/ctrlProp76.xml"/><Relationship Id="rId100" Type="http://schemas.openxmlformats.org/officeDocument/2006/relationships/ctrlProp" Target="../ctrlProps/ctrlProp99.xml"/><Relationship Id="rId8" Type="http://schemas.openxmlformats.org/officeDocument/2006/relationships/ctrlProp" Target="../ctrlProps/ctrlProp7.xml"/><Relationship Id="rId51" Type="http://schemas.openxmlformats.org/officeDocument/2006/relationships/ctrlProp" Target="../ctrlProps/ctrlProp50.xml"/><Relationship Id="rId72" Type="http://schemas.openxmlformats.org/officeDocument/2006/relationships/ctrlProp" Target="../ctrlProps/ctrlProp71.xml"/><Relationship Id="rId80" Type="http://schemas.openxmlformats.org/officeDocument/2006/relationships/ctrlProp" Target="../ctrlProps/ctrlProp79.xml"/><Relationship Id="rId85" Type="http://schemas.openxmlformats.org/officeDocument/2006/relationships/ctrlProp" Target="../ctrlProps/ctrlProp84.xml"/><Relationship Id="rId93" Type="http://schemas.openxmlformats.org/officeDocument/2006/relationships/ctrlProp" Target="../ctrlProps/ctrlProp92.xml"/><Relationship Id="rId98" Type="http://schemas.openxmlformats.org/officeDocument/2006/relationships/ctrlProp" Target="../ctrlProps/ctrlProp97.xml"/><Relationship Id="rId3" Type="http://schemas.openxmlformats.org/officeDocument/2006/relationships/vmlDrawing" Target="../drawings/vmlDrawing2.vml"/><Relationship Id="rId12" Type="http://schemas.openxmlformats.org/officeDocument/2006/relationships/ctrlProp" Target="../ctrlProps/ctrlProp11.xml"/><Relationship Id="rId17" Type="http://schemas.openxmlformats.org/officeDocument/2006/relationships/ctrlProp" Target="../ctrlProps/ctrlProp16.xml"/><Relationship Id="rId25" Type="http://schemas.openxmlformats.org/officeDocument/2006/relationships/ctrlProp" Target="../ctrlProps/ctrlProp24.xml"/><Relationship Id="rId33" Type="http://schemas.openxmlformats.org/officeDocument/2006/relationships/ctrlProp" Target="../ctrlProps/ctrlProp32.xml"/><Relationship Id="rId38" Type="http://schemas.openxmlformats.org/officeDocument/2006/relationships/ctrlProp" Target="../ctrlProps/ctrlProp37.xml"/><Relationship Id="rId46" Type="http://schemas.openxmlformats.org/officeDocument/2006/relationships/ctrlProp" Target="../ctrlProps/ctrlProp45.xml"/><Relationship Id="rId59" Type="http://schemas.openxmlformats.org/officeDocument/2006/relationships/ctrlProp" Target="../ctrlProps/ctrlProp58.xml"/><Relationship Id="rId67" Type="http://schemas.openxmlformats.org/officeDocument/2006/relationships/ctrlProp" Target="../ctrlProps/ctrlProp66.xml"/><Relationship Id="rId20" Type="http://schemas.openxmlformats.org/officeDocument/2006/relationships/ctrlProp" Target="../ctrlProps/ctrlProp19.xml"/><Relationship Id="rId41" Type="http://schemas.openxmlformats.org/officeDocument/2006/relationships/ctrlProp" Target="../ctrlProps/ctrlProp40.xml"/><Relationship Id="rId54" Type="http://schemas.openxmlformats.org/officeDocument/2006/relationships/ctrlProp" Target="../ctrlProps/ctrlProp53.xml"/><Relationship Id="rId62" Type="http://schemas.openxmlformats.org/officeDocument/2006/relationships/ctrlProp" Target="../ctrlProps/ctrlProp61.xml"/><Relationship Id="rId70" Type="http://schemas.openxmlformats.org/officeDocument/2006/relationships/ctrlProp" Target="../ctrlProps/ctrlProp69.xml"/><Relationship Id="rId75" Type="http://schemas.openxmlformats.org/officeDocument/2006/relationships/ctrlProp" Target="../ctrlProps/ctrlProp74.xml"/><Relationship Id="rId83" Type="http://schemas.openxmlformats.org/officeDocument/2006/relationships/ctrlProp" Target="../ctrlProps/ctrlProp82.xml"/><Relationship Id="rId88" Type="http://schemas.openxmlformats.org/officeDocument/2006/relationships/ctrlProp" Target="../ctrlProps/ctrlProp87.xml"/><Relationship Id="rId91" Type="http://schemas.openxmlformats.org/officeDocument/2006/relationships/ctrlProp" Target="../ctrlProps/ctrlProp90.xml"/><Relationship Id="rId96" Type="http://schemas.openxmlformats.org/officeDocument/2006/relationships/ctrlProp" Target="../ctrlProps/ctrlProp95.xml"/><Relationship Id="rId1" Type="http://schemas.openxmlformats.org/officeDocument/2006/relationships/printerSettings" Target="../printerSettings/printerSettings5.bin"/><Relationship Id="rId6" Type="http://schemas.openxmlformats.org/officeDocument/2006/relationships/ctrlProp" Target="../ctrlProps/ctrlProp5.xml"/><Relationship Id="rId15" Type="http://schemas.openxmlformats.org/officeDocument/2006/relationships/ctrlProp" Target="../ctrlProps/ctrlProp14.xml"/><Relationship Id="rId23" Type="http://schemas.openxmlformats.org/officeDocument/2006/relationships/ctrlProp" Target="../ctrlProps/ctrlProp22.xml"/><Relationship Id="rId28" Type="http://schemas.openxmlformats.org/officeDocument/2006/relationships/ctrlProp" Target="../ctrlProps/ctrlProp27.xml"/><Relationship Id="rId36" Type="http://schemas.openxmlformats.org/officeDocument/2006/relationships/ctrlProp" Target="../ctrlProps/ctrlProp35.xml"/><Relationship Id="rId49" Type="http://schemas.openxmlformats.org/officeDocument/2006/relationships/ctrlProp" Target="../ctrlProps/ctrlProp48.xml"/><Relationship Id="rId57" Type="http://schemas.openxmlformats.org/officeDocument/2006/relationships/ctrlProp" Target="../ctrlProps/ctrlProp56.xml"/><Relationship Id="rId10" Type="http://schemas.openxmlformats.org/officeDocument/2006/relationships/ctrlProp" Target="../ctrlProps/ctrlProp9.xml"/><Relationship Id="rId31" Type="http://schemas.openxmlformats.org/officeDocument/2006/relationships/ctrlProp" Target="../ctrlProps/ctrlProp30.xml"/><Relationship Id="rId44" Type="http://schemas.openxmlformats.org/officeDocument/2006/relationships/ctrlProp" Target="../ctrlProps/ctrlProp43.xml"/><Relationship Id="rId52" Type="http://schemas.openxmlformats.org/officeDocument/2006/relationships/ctrlProp" Target="../ctrlProps/ctrlProp51.xml"/><Relationship Id="rId60" Type="http://schemas.openxmlformats.org/officeDocument/2006/relationships/ctrlProp" Target="../ctrlProps/ctrlProp59.xml"/><Relationship Id="rId65" Type="http://schemas.openxmlformats.org/officeDocument/2006/relationships/ctrlProp" Target="../ctrlProps/ctrlProp64.xml"/><Relationship Id="rId73" Type="http://schemas.openxmlformats.org/officeDocument/2006/relationships/ctrlProp" Target="../ctrlProps/ctrlProp72.xml"/><Relationship Id="rId78" Type="http://schemas.openxmlformats.org/officeDocument/2006/relationships/ctrlProp" Target="../ctrlProps/ctrlProp77.xml"/><Relationship Id="rId81" Type="http://schemas.openxmlformats.org/officeDocument/2006/relationships/ctrlProp" Target="../ctrlProps/ctrlProp80.xml"/><Relationship Id="rId86" Type="http://schemas.openxmlformats.org/officeDocument/2006/relationships/ctrlProp" Target="../ctrlProps/ctrlProp85.xml"/><Relationship Id="rId94" Type="http://schemas.openxmlformats.org/officeDocument/2006/relationships/ctrlProp" Target="../ctrlProps/ctrlProp93.xml"/><Relationship Id="rId99" Type="http://schemas.openxmlformats.org/officeDocument/2006/relationships/ctrlProp" Target="../ctrlProps/ctrlProp98.xml"/><Relationship Id="rId101" Type="http://schemas.openxmlformats.org/officeDocument/2006/relationships/ctrlProp" Target="../ctrlProps/ctrlProp100.xml"/><Relationship Id="rId4" Type="http://schemas.openxmlformats.org/officeDocument/2006/relationships/ctrlProp" Target="../ctrlProps/ctrlProp3.xml"/><Relationship Id="rId9" Type="http://schemas.openxmlformats.org/officeDocument/2006/relationships/ctrlProp" Target="../ctrlProps/ctrlProp8.xml"/><Relationship Id="rId13" Type="http://schemas.openxmlformats.org/officeDocument/2006/relationships/ctrlProp" Target="../ctrlProps/ctrlProp12.xml"/><Relationship Id="rId18" Type="http://schemas.openxmlformats.org/officeDocument/2006/relationships/ctrlProp" Target="../ctrlProps/ctrlProp17.xml"/><Relationship Id="rId39" Type="http://schemas.openxmlformats.org/officeDocument/2006/relationships/ctrlProp" Target="../ctrlProps/ctrlProp38.xml"/></Relationships>
</file>

<file path=xl/worksheets/_rels/sheet6.xml.rels><?xml version="1.0" encoding="UTF-8" standalone="yes"?>
<Relationships xmlns="http://schemas.openxmlformats.org/package/2006/relationships"><Relationship Id="rId26" Type="http://schemas.openxmlformats.org/officeDocument/2006/relationships/ctrlProp" Target="../ctrlProps/ctrlProp124.xml"/><Relationship Id="rId21" Type="http://schemas.openxmlformats.org/officeDocument/2006/relationships/ctrlProp" Target="../ctrlProps/ctrlProp119.xml"/><Relationship Id="rId34" Type="http://schemas.openxmlformats.org/officeDocument/2006/relationships/ctrlProp" Target="../ctrlProps/ctrlProp132.xml"/><Relationship Id="rId42" Type="http://schemas.openxmlformats.org/officeDocument/2006/relationships/ctrlProp" Target="../ctrlProps/ctrlProp140.xml"/><Relationship Id="rId47" Type="http://schemas.openxmlformats.org/officeDocument/2006/relationships/ctrlProp" Target="../ctrlProps/ctrlProp145.xml"/><Relationship Id="rId50" Type="http://schemas.openxmlformats.org/officeDocument/2006/relationships/ctrlProp" Target="../ctrlProps/ctrlProp148.xml"/><Relationship Id="rId55" Type="http://schemas.openxmlformats.org/officeDocument/2006/relationships/ctrlProp" Target="../ctrlProps/ctrlProp153.xml"/><Relationship Id="rId63" Type="http://schemas.openxmlformats.org/officeDocument/2006/relationships/ctrlProp" Target="../ctrlProps/ctrlProp161.xml"/><Relationship Id="rId68" Type="http://schemas.openxmlformats.org/officeDocument/2006/relationships/ctrlProp" Target="../ctrlProps/ctrlProp166.xml"/><Relationship Id="rId76" Type="http://schemas.openxmlformats.org/officeDocument/2006/relationships/ctrlProp" Target="../ctrlProps/ctrlProp174.xml"/><Relationship Id="rId84" Type="http://schemas.openxmlformats.org/officeDocument/2006/relationships/ctrlProp" Target="../ctrlProps/ctrlProp182.xml"/><Relationship Id="rId89" Type="http://schemas.openxmlformats.org/officeDocument/2006/relationships/ctrlProp" Target="../ctrlProps/ctrlProp187.xml"/><Relationship Id="rId97" Type="http://schemas.openxmlformats.org/officeDocument/2006/relationships/ctrlProp" Target="../ctrlProps/ctrlProp195.xml"/><Relationship Id="rId7" Type="http://schemas.openxmlformats.org/officeDocument/2006/relationships/ctrlProp" Target="../ctrlProps/ctrlProp105.xml"/><Relationship Id="rId71" Type="http://schemas.openxmlformats.org/officeDocument/2006/relationships/ctrlProp" Target="../ctrlProps/ctrlProp169.xml"/><Relationship Id="rId92" Type="http://schemas.openxmlformats.org/officeDocument/2006/relationships/ctrlProp" Target="../ctrlProps/ctrlProp190.xml"/><Relationship Id="rId2" Type="http://schemas.openxmlformats.org/officeDocument/2006/relationships/drawing" Target="../drawings/drawing4.xml"/><Relationship Id="rId16" Type="http://schemas.openxmlformats.org/officeDocument/2006/relationships/ctrlProp" Target="../ctrlProps/ctrlProp114.xml"/><Relationship Id="rId29" Type="http://schemas.openxmlformats.org/officeDocument/2006/relationships/ctrlProp" Target="../ctrlProps/ctrlProp127.xml"/><Relationship Id="rId11" Type="http://schemas.openxmlformats.org/officeDocument/2006/relationships/ctrlProp" Target="../ctrlProps/ctrlProp109.xml"/><Relationship Id="rId24" Type="http://schemas.openxmlformats.org/officeDocument/2006/relationships/ctrlProp" Target="../ctrlProps/ctrlProp122.xml"/><Relationship Id="rId32" Type="http://schemas.openxmlformats.org/officeDocument/2006/relationships/ctrlProp" Target="../ctrlProps/ctrlProp130.xml"/><Relationship Id="rId37" Type="http://schemas.openxmlformats.org/officeDocument/2006/relationships/ctrlProp" Target="../ctrlProps/ctrlProp135.xml"/><Relationship Id="rId40" Type="http://schemas.openxmlformats.org/officeDocument/2006/relationships/ctrlProp" Target="../ctrlProps/ctrlProp138.xml"/><Relationship Id="rId45" Type="http://schemas.openxmlformats.org/officeDocument/2006/relationships/ctrlProp" Target="../ctrlProps/ctrlProp143.xml"/><Relationship Id="rId53" Type="http://schemas.openxmlformats.org/officeDocument/2006/relationships/ctrlProp" Target="../ctrlProps/ctrlProp151.xml"/><Relationship Id="rId58" Type="http://schemas.openxmlformats.org/officeDocument/2006/relationships/ctrlProp" Target="../ctrlProps/ctrlProp156.xml"/><Relationship Id="rId66" Type="http://schemas.openxmlformats.org/officeDocument/2006/relationships/ctrlProp" Target="../ctrlProps/ctrlProp164.xml"/><Relationship Id="rId74" Type="http://schemas.openxmlformats.org/officeDocument/2006/relationships/ctrlProp" Target="../ctrlProps/ctrlProp172.xml"/><Relationship Id="rId79" Type="http://schemas.openxmlformats.org/officeDocument/2006/relationships/ctrlProp" Target="../ctrlProps/ctrlProp177.xml"/><Relationship Id="rId87" Type="http://schemas.openxmlformats.org/officeDocument/2006/relationships/ctrlProp" Target="../ctrlProps/ctrlProp185.xml"/><Relationship Id="rId102" Type="http://schemas.openxmlformats.org/officeDocument/2006/relationships/ctrlProp" Target="../ctrlProps/ctrlProp200.xml"/><Relationship Id="rId5" Type="http://schemas.openxmlformats.org/officeDocument/2006/relationships/ctrlProp" Target="../ctrlProps/ctrlProp103.xml"/><Relationship Id="rId61" Type="http://schemas.openxmlformats.org/officeDocument/2006/relationships/ctrlProp" Target="../ctrlProps/ctrlProp159.xml"/><Relationship Id="rId82" Type="http://schemas.openxmlformats.org/officeDocument/2006/relationships/ctrlProp" Target="../ctrlProps/ctrlProp180.xml"/><Relationship Id="rId90" Type="http://schemas.openxmlformats.org/officeDocument/2006/relationships/ctrlProp" Target="../ctrlProps/ctrlProp188.xml"/><Relationship Id="rId95" Type="http://schemas.openxmlformats.org/officeDocument/2006/relationships/ctrlProp" Target="../ctrlProps/ctrlProp193.xml"/><Relationship Id="rId19" Type="http://schemas.openxmlformats.org/officeDocument/2006/relationships/ctrlProp" Target="../ctrlProps/ctrlProp117.xml"/><Relationship Id="rId14" Type="http://schemas.openxmlformats.org/officeDocument/2006/relationships/ctrlProp" Target="../ctrlProps/ctrlProp112.xml"/><Relationship Id="rId22" Type="http://schemas.openxmlformats.org/officeDocument/2006/relationships/ctrlProp" Target="../ctrlProps/ctrlProp120.xml"/><Relationship Id="rId27" Type="http://schemas.openxmlformats.org/officeDocument/2006/relationships/ctrlProp" Target="../ctrlProps/ctrlProp125.xml"/><Relationship Id="rId30" Type="http://schemas.openxmlformats.org/officeDocument/2006/relationships/ctrlProp" Target="../ctrlProps/ctrlProp128.xml"/><Relationship Id="rId35" Type="http://schemas.openxmlformats.org/officeDocument/2006/relationships/ctrlProp" Target="../ctrlProps/ctrlProp133.xml"/><Relationship Id="rId43" Type="http://schemas.openxmlformats.org/officeDocument/2006/relationships/ctrlProp" Target="../ctrlProps/ctrlProp141.xml"/><Relationship Id="rId48" Type="http://schemas.openxmlformats.org/officeDocument/2006/relationships/ctrlProp" Target="../ctrlProps/ctrlProp146.xml"/><Relationship Id="rId56" Type="http://schemas.openxmlformats.org/officeDocument/2006/relationships/ctrlProp" Target="../ctrlProps/ctrlProp154.xml"/><Relationship Id="rId64" Type="http://schemas.openxmlformats.org/officeDocument/2006/relationships/ctrlProp" Target="../ctrlProps/ctrlProp162.xml"/><Relationship Id="rId69" Type="http://schemas.openxmlformats.org/officeDocument/2006/relationships/ctrlProp" Target="../ctrlProps/ctrlProp167.xml"/><Relationship Id="rId77" Type="http://schemas.openxmlformats.org/officeDocument/2006/relationships/ctrlProp" Target="../ctrlProps/ctrlProp175.xml"/><Relationship Id="rId100" Type="http://schemas.openxmlformats.org/officeDocument/2006/relationships/ctrlProp" Target="../ctrlProps/ctrlProp198.xml"/><Relationship Id="rId8" Type="http://schemas.openxmlformats.org/officeDocument/2006/relationships/ctrlProp" Target="../ctrlProps/ctrlProp106.xml"/><Relationship Id="rId51" Type="http://schemas.openxmlformats.org/officeDocument/2006/relationships/ctrlProp" Target="../ctrlProps/ctrlProp149.xml"/><Relationship Id="rId72" Type="http://schemas.openxmlformats.org/officeDocument/2006/relationships/ctrlProp" Target="../ctrlProps/ctrlProp170.xml"/><Relationship Id="rId80" Type="http://schemas.openxmlformats.org/officeDocument/2006/relationships/ctrlProp" Target="../ctrlProps/ctrlProp178.xml"/><Relationship Id="rId85" Type="http://schemas.openxmlformats.org/officeDocument/2006/relationships/ctrlProp" Target="../ctrlProps/ctrlProp183.xml"/><Relationship Id="rId93" Type="http://schemas.openxmlformats.org/officeDocument/2006/relationships/ctrlProp" Target="../ctrlProps/ctrlProp191.xml"/><Relationship Id="rId98" Type="http://schemas.openxmlformats.org/officeDocument/2006/relationships/ctrlProp" Target="../ctrlProps/ctrlProp196.xml"/><Relationship Id="rId3" Type="http://schemas.openxmlformats.org/officeDocument/2006/relationships/vmlDrawing" Target="../drawings/vmlDrawing3.vml"/><Relationship Id="rId12" Type="http://schemas.openxmlformats.org/officeDocument/2006/relationships/ctrlProp" Target="../ctrlProps/ctrlProp110.xml"/><Relationship Id="rId17" Type="http://schemas.openxmlformats.org/officeDocument/2006/relationships/ctrlProp" Target="../ctrlProps/ctrlProp115.xml"/><Relationship Id="rId25" Type="http://schemas.openxmlformats.org/officeDocument/2006/relationships/ctrlProp" Target="../ctrlProps/ctrlProp123.xml"/><Relationship Id="rId33" Type="http://schemas.openxmlformats.org/officeDocument/2006/relationships/ctrlProp" Target="../ctrlProps/ctrlProp131.xml"/><Relationship Id="rId38" Type="http://schemas.openxmlformats.org/officeDocument/2006/relationships/ctrlProp" Target="../ctrlProps/ctrlProp136.xml"/><Relationship Id="rId46" Type="http://schemas.openxmlformats.org/officeDocument/2006/relationships/ctrlProp" Target="../ctrlProps/ctrlProp144.xml"/><Relationship Id="rId59" Type="http://schemas.openxmlformats.org/officeDocument/2006/relationships/ctrlProp" Target="../ctrlProps/ctrlProp157.xml"/><Relationship Id="rId67" Type="http://schemas.openxmlformats.org/officeDocument/2006/relationships/ctrlProp" Target="../ctrlProps/ctrlProp165.xml"/><Relationship Id="rId20" Type="http://schemas.openxmlformats.org/officeDocument/2006/relationships/ctrlProp" Target="../ctrlProps/ctrlProp118.xml"/><Relationship Id="rId41" Type="http://schemas.openxmlformats.org/officeDocument/2006/relationships/ctrlProp" Target="../ctrlProps/ctrlProp139.xml"/><Relationship Id="rId54" Type="http://schemas.openxmlformats.org/officeDocument/2006/relationships/ctrlProp" Target="../ctrlProps/ctrlProp152.xml"/><Relationship Id="rId62" Type="http://schemas.openxmlformats.org/officeDocument/2006/relationships/ctrlProp" Target="../ctrlProps/ctrlProp160.xml"/><Relationship Id="rId70" Type="http://schemas.openxmlformats.org/officeDocument/2006/relationships/ctrlProp" Target="../ctrlProps/ctrlProp168.xml"/><Relationship Id="rId75" Type="http://schemas.openxmlformats.org/officeDocument/2006/relationships/ctrlProp" Target="../ctrlProps/ctrlProp173.xml"/><Relationship Id="rId83" Type="http://schemas.openxmlformats.org/officeDocument/2006/relationships/ctrlProp" Target="../ctrlProps/ctrlProp181.xml"/><Relationship Id="rId88" Type="http://schemas.openxmlformats.org/officeDocument/2006/relationships/ctrlProp" Target="../ctrlProps/ctrlProp186.xml"/><Relationship Id="rId91" Type="http://schemas.openxmlformats.org/officeDocument/2006/relationships/ctrlProp" Target="../ctrlProps/ctrlProp189.xml"/><Relationship Id="rId96" Type="http://schemas.openxmlformats.org/officeDocument/2006/relationships/ctrlProp" Target="../ctrlProps/ctrlProp194.xml"/><Relationship Id="rId1" Type="http://schemas.openxmlformats.org/officeDocument/2006/relationships/printerSettings" Target="../printerSettings/printerSettings6.bin"/><Relationship Id="rId6" Type="http://schemas.openxmlformats.org/officeDocument/2006/relationships/ctrlProp" Target="../ctrlProps/ctrlProp104.xml"/><Relationship Id="rId15" Type="http://schemas.openxmlformats.org/officeDocument/2006/relationships/ctrlProp" Target="../ctrlProps/ctrlProp113.xml"/><Relationship Id="rId23" Type="http://schemas.openxmlformats.org/officeDocument/2006/relationships/ctrlProp" Target="../ctrlProps/ctrlProp121.xml"/><Relationship Id="rId28" Type="http://schemas.openxmlformats.org/officeDocument/2006/relationships/ctrlProp" Target="../ctrlProps/ctrlProp126.xml"/><Relationship Id="rId36" Type="http://schemas.openxmlformats.org/officeDocument/2006/relationships/ctrlProp" Target="../ctrlProps/ctrlProp134.xml"/><Relationship Id="rId49" Type="http://schemas.openxmlformats.org/officeDocument/2006/relationships/ctrlProp" Target="../ctrlProps/ctrlProp147.xml"/><Relationship Id="rId57" Type="http://schemas.openxmlformats.org/officeDocument/2006/relationships/ctrlProp" Target="../ctrlProps/ctrlProp155.xml"/><Relationship Id="rId10" Type="http://schemas.openxmlformats.org/officeDocument/2006/relationships/ctrlProp" Target="../ctrlProps/ctrlProp108.xml"/><Relationship Id="rId31" Type="http://schemas.openxmlformats.org/officeDocument/2006/relationships/ctrlProp" Target="../ctrlProps/ctrlProp129.xml"/><Relationship Id="rId44" Type="http://schemas.openxmlformats.org/officeDocument/2006/relationships/ctrlProp" Target="../ctrlProps/ctrlProp142.xml"/><Relationship Id="rId52" Type="http://schemas.openxmlformats.org/officeDocument/2006/relationships/ctrlProp" Target="../ctrlProps/ctrlProp150.xml"/><Relationship Id="rId60" Type="http://schemas.openxmlformats.org/officeDocument/2006/relationships/ctrlProp" Target="../ctrlProps/ctrlProp158.xml"/><Relationship Id="rId65" Type="http://schemas.openxmlformats.org/officeDocument/2006/relationships/ctrlProp" Target="../ctrlProps/ctrlProp163.xml"/><Relationship Id="rId73" Type="http://schemas.openxmlformats.org/officeDocument/2006/relationships/ctrlProp" Target="../ctrlProps/ctrlProp171.xml"/><Relationship Id="rId78" Type="http://schemas.openxmlformats.org/officeDocument/2006/relationships/ctrlProp" Target="../ctrlProps/ctrlProp176.xml"/><Relationship Id="rId81" Type="http://schemas.openxmlformats.org/officeDocument/2006/relationships/ctrlProp" Target="../ctrlProps/ctrlProp179.xml"/><Relationship Id="rId86" Type="http://schemas.openxmlformats.org/officeDocument/2006/relationships/ctrlProp" Target="../ctrlProps/ctrlProp184.xml"/><Relationship Id="rId94" Type="http://schemas.openxmlformats.org/officeDocument/2006/relationships/ctrlProp" Target="../ctrlProps/ctrlProp192.xml"/><Relationship Id="rId99" Type="http://schemas.openxmlformats.org/officeDocument/2006/relationships/ctrlProp" Target="../ctrlProps/ctrlProp197.xml"/><Relationship Id="rId101" Type="http://schemas.openxmlformats.org/officeDocument/2006/relationships/ctrlProp" Target="../ctrlProps/ctrlProp199.xml"/><Relationship Id="rId4" Type="http://schemas.openxmlformats.org/officeDocument/2006/relationships/ctrlProp" Target="../ctrlProps/ctrlProp102.xml"/><Relationship Id="rId9" Type="http://schemas.openxmlformats.org/officeDocument/2006/relationships/ctrlProp" Target="../ctrlProps/ctrlProp107.xml"/><Relationship Id="rId13" Type="http://schemas.openxmlformats.org/officeDocument/2006/relationships/ctrlProp" Target="../ctrlProps/ctrlProp111.xml"/><Relationship Id="rId18" Type="http://schemas.openxmlformats.org/officeDocument/2006/relationships/ctrlProp" Target="../ctrlProps/ctrlProp116.xml"/><Relationship Id="rId39" Type="http://schemas.openxmlformats.org/officeDocument/2006/relationships/ctrlProp" Target="../ctrlProps/ctrlProp137.xml"/></Relationships>
</file>

<file path=xl/worksheets/_rels/sheet7.xml.rels><?xml version="1.0" encoding="UTF-8" standalone="yes"?>
<Relationships xmlns="http://schemas.openxmlformats.org/package/2006/relationships"><Relationship Id="rId26" Type="http://schemas.openxmlformats.org/officeDocument/2006/relationships/ctrlProp" Target="../ctrlProps/ctrlProp223.xml"/><Relationship Id="rId21" Type="http://schemas.openxmlformats.org/officeDocument/2006/relationships/ctrlProp" Target="../ctrlProps/ctrlProp218.xml"/><Relationship Id="rId34" Type="http://schemas.openxmlformats.org/officeDocument/2006/relationships/ctrlProp" Target="../ctrlProps/ctrlProp231.xml"/><Relationship Id="rId42" Type="http://schemas.openxmlformats.org/officeDocument/2006/relationships/ctrlProp" Target="../ctrlProps/ctrlProp239.xml"/><Relationship Id="rId47" Type="http://schemas.openxmlformats.org/officeDocument/2006/relationships/ctrlProp" Target="../ctrlProps/ctrlProp244.xml"/><Relationship Id="rId50" Type="http://schemas.openxmlformats.org/officeDocument/2006/relationships/ctrlProp" Target="../ctrlProps/ctrlProp247.xml"/><Relationship Id="rId55" Type="http://schemas.openxmlformats.org/officeDocument/2006/relationships/ctrlProp" Target="../ctrlProps/ctrlProp252.xml"/><Relationship Id="rId63" Type="http://schemas.openxmlformats.org/officeDocument/2006/relationships/ctrlProp" Target="../ctrlProps/ctrlProp260.xml"/><Relationship Id="rId68" Type="http://schemas.openxmlformats.org/officeDocument/2006/relationships/ctrlProp" Target="../ctrlProps/ctrlProp265.xml"/><Relationship Id="rId76" Type="http://schemas.openxmlformats.org/officeDocument/2006/relationships/ctrlProp" Target="../ctrlProps/ctrlProp273.xml"/><Relationship Id="rId84" Type="http://schemas.openxmlformats.org/officeDocument/2006/relationships/ctrlProp" Target="../ctrlProps/ctrlProp281.xml"/><Relationship Id="rId89" Type="http://schemas.openxmlformats.org/officeDocument/2006/relationships/ctrlProp" Target="../ctrlProps/ctrlProp286.xml"/><Relationship Id="rId97" Type="http://schemas.openxmlformats.org/officeDocument/2006/relationships/ctrlProp" Target="../ctrlProps/ctrlProp294.xml"/><Relationship Id="rId7" Type="http://schemas.openxmlformats.org/officeDocument/2006/relationships/ctrlProp" Target="../ctrlProps/ctrlProp204.xml"/><Relationship Id="rId71" Type="http://schemas.openxmlformats.org/officeDocument/2006/relationships/ctrlProp" Target="../ctrlProps/ctrlProp268.xml"/><Relationship Id="rId92" Type="http://schemas.openxmlformats.org/officeDocument/2006/relationships/ctrlProp" Target="../ctrlProps/ctrlProp289.xml"/><Relationship Id="rId2" Type="http://schemas.openxmlformats.org/officeDocument/2006/relationships/drawing" Target="../drawings/drawing5.xml"/><Relationship Id="rId16" Type="http://schemas.openxmlformats.org/officeDocument/2006/relationships/ctrlProp" Target="../ctrlProps/ctrlProp213.xml"/><Relationship Id="rId29" Type="http://schemas.openxmlformats.org/officeDocument/2006/relationships/ctrlProp" Target="../ctrlProps/ctrlProp226.xml"/><Relationship Id="rId11" Type="http://schemas.openxmlformats.org/officeDocument/2006/relationships/ctrlProp" Target="../ctrlProps/ctrlProp208.xml"/><Relationship Id="rId24" Type="http://schemas.openxmlformats.org/officeDocument/2006/relationships/ctrlProp" Target="../ctrlProps/ctrlProp221.xml"/><Relationship Id="rId32" Type="http://schemas.openxmlformats.org/officeDocument/2006/relationships/ctrlProp" Target="../ctrlProps/ctrlProp229.xml"/><Relationship Id="rId37" Type="http://schemas.openxmlformats.org/officeDocument/2006/relationships/ctrlProp" Target="../ctrlProps/ctrlProp234.xml"/><Relationship Id="rId40" Type="http://schemas.openxmlformats.org/officeDocument/2006/relationships/ctrlProp" Target="../ctrlProps/ctrlProp237.xml"/><Relationship Id="rId45" Type="http://schemas.openxmlformats.org/officeDocument/2006/relationships/ctrlProp" Target="../ctrlProps/ctrlProp242.xml"/><Relationship Id="rId53" Type="http://schemas.openxmlformats.org/officeDocument/2006/relationships/ctrlProp" Target="../ctrlProps/ctrlProp250.xml"/><Relationship Id="rId58" Type="http://schemas.openxmlformats.org/officeDocument/2006/relationships/ctrlProp" Target="../ctrlProps/ctrlProp255.xml"/><Relationship Id="rId66" Type="http://schemas.openxmlformats.org/officeDocument/2006/relationships/ctrlProp" Target="../ctrlProps/ctrlProp263.xml"/><Relationship Id="rId74" Type="http://schemas.openxmlformats.org/officeDocument/2006/relationships/ctrlProp" Target="../ctrlProps/ctrlProp271.xml"/><Relationship Id="rId79" Type="http://schemas.openxmlformats.org/officeDocument/2006/relationships/ctrlProp" Target="../ctrlProps/ctrlProp276.xml"/><Relationship Id="rId87" Type="http://schemas.openxmlformats.org/officeDocument/2006/relationships/ctrlProp" Target="../ctrlProps/ctrlProp284.xml"/><Relationship Id="rId102" Type="http://schemas.openxmlformats.org/officeDocument/2006/relationships/ctrlProp" Target="../ctrlProps/ctrlProp299.xml"/><Relationship Id="rId5" Type="http://schemas.openxmlformats.org/officeDocument/2006/relationships/ctrlProp" Target="../ctrlProps/ctrlProp202.xml"/><Relationship Id="rId61" Type="http://schemas.openxmlformats.org/officeDocument/2006/relationships/ctrlProp" Target="../ctrlProps/ctrlProp258.xml"/><Relationship Id="rId82" Type="http://schemas.openxmlformats.org/officeDocument/2006/relationships/ctrlProp" Target="../ctrlProps/ctrlProp279.xml"/><Relationship Id="rId90" Type="http://schemas.openxmlformats.org/officeDocument/2006/relationships/ctrlProp" Target="../ctrlProps/ctrlProp287.xml"/><Relationship Id="rId95" Type="http://schemas.openxmlformats.org/officeDocument/2006/relationships/ctrlProp" Target="../ctrlProps/ctrlProp292.xml"/><Relationship Id="rId19" Type="http://schemas.openxmlformats.org/officeDocument/2006/relationships/ctrlProp" Target="../ctrlProps/ctrlProp216.xml"/><Relationship Id="rId14" Type="http://schemas.openxmlformats.org/officeDocument/2006/relationships/ctrlProp" Target="../ctrlProps/ctrlProp211.xml"/><Relationship Id="rId22" Type="http://schemas.openxmlformats.org/officeDocument/2006/relationships/ctrlProp" Target="../ctrlProps/ctrlProp219.xml"/><Relationship Id="rId27" Type="http://schemas.openxmlformats.org/officeDocument/2006/relationships/ctrlProp" Target="../ctrlProps/ctrlProp224.xml"/><Relationship Id="rId30" Type="http://schemas.openxmlformats.org/officeDocument/2006/relationships/ctrlProp" Target="../ctrlProps/ctrlProp227.xml"/><Relationship Id="rId35" Type="http://schemas.openxmlformats.org/officeDocument/2006/relationships/ctrlProp" Target="../ctrlProps/ctrlProp232.xml"/><Relationship Id="rId43" Type="http://schemas.openxmlformats.org/officeDocument/2006/relationships/ctrlProp" Target="../ctrlProps/ctrlProp240.xml"/><Relationship Id="rId48" Type="http://schemas.openxmlformats.org/officeDocument/2006/relationships/ctrlProp" Target="../ctrlProps/ctrlProp245.xml"/><Relationship Id="rId56" Type="http://schemas.openxmlformats.org/officeDocument/2006/relationships/ctrlProp" Target="../ctrlProps/ctrlProp253.xml"/><Relationship Id="rId64" Type="http://schemas.openxmlformats.org/officeDocument/2006/relationships/ctrlProp" Target="../ctrlProps/ctrlProp261.xml"/><Relationship Id="rId69" Type="http://schemas.openxmlformats.org/officeDocument/2006/relationships/ctrlProp" Target="../ctrlProps/ctrlProp266.xml"/><Relationship Id="rId77" Type="http://schemas.openxmlformats.org/officeDocument/2006/relationships/ctrlProp" Target="../ctrlProps/ctrlProp274.xml"/><Relationship Id="rId100" Type="http://schemas.openxmlformats.org/officeDocument/2006/relationships/ctrlProp" Target="../ctrlProps/ctrlProp297.xml"/><Relationship Id="rId8" Type="http://schemas.openxmlformats.org/officeDocument/2006/relationships/ctrlProp" Target="../ctrlProps/ctrlProp205.xml"/><Relationship Id="rId51" Type="http://schemas.openxmlformats.org/officeDocument/2006/relationships/ctrlProp" Target="../ctrlProps/ctrlProp248.xml"/><Relationship Id="rId72" Type="http://schemas.openxmlformats.org/officeDocument/2006/relationships/ctrlProp" Target="../ctrlProps/ctrlProp269.xml"/><Relationship Id="rId80" Type="http://schemas.openxmlformats.org/officeDocument/2006/relationships/ctrlProp" Target="../ctrlProps/ctrlProp277.xml"/><Relationship Id="rId85" Type="http://schemas.openxmlformats.org/officeDocument/2006/relationships/ctrlProp" Target="../ctrlProps/ctrlProp282.xml"/><Relationship Id="rId93" Type="http://schemas.openxmlformats.org/officeDocument/2006/relationships/ctrlProp" Target="../ctrlProps/ctrlProp290.xml"/><Relationship Id="rId98" Type="http://schemas.openxmlformats.org/officeDocument/2006/relationships/ctrlProp" Target="../ctrlProps/ctrlProp295.xml"/><Relationship Id="rId3" Type="http://schemas.openxmlformats.org/officeDocument/2006/relationships/vmlDrawing" Target="../drawings/vmlDrawing4.vml"/><Relationship Id="rId12" Type="http://schemas.openxmlformats.org/officeDocument/2006/relationships/ctrlProp" Target="../ctrlProps/ctrlProp209.xml"/><Relationship Id="rId17" Type="http://schemas.openxmlformats.org/officeDocument/2006/relationships/ctrlProp" Target="../ctrlProps/ctrlProp214.xml"/><Relationship Id="rId25" Type="http://schemas.openxmlformats.org/officeDocument/2006/relationships/ctrlProp" Target="../ctrlProps/ctrlProp222.xml"/><Relationship Id="rId33" Type="http://schemas.openxmlformats.org/officeDocument/2006/relationships/ctrlProp" Target="../ctrlProps/ctrlProp230.xml"/><Relationship Id="rId38" Type="http://schemas.openxmlformats.org/officeDocument/2006/relationships/ctrlProp" Target="../ctrlProps/ctrlProp235.xml"/><Relationship Id="rId46" Type="http://schemas.openxmlformats.org/officeDocument/2006/relationships/ctrlProp" Target="../ctrlProps/ctrlProp243.xml"/><Relationship Id="rId59" Type="http://schemas.openxmlformats.org/officeDocument/2006/relationships/ctrlProp" Target="../ctrlProps/ctrlProp256.xml"/><Relationship Id="rId67" Type="http://schemas.openxmlformats.org/officeDocument/2006/relationships/ctrlProp" Target="../ctrlProps/ctrlProp264.xml"/><Relationship Id="rId20" Type="http://schemas.openxmlformats.org/officeDocument/2006/relationships/ctrlProp" Target="../ctrlProps/ctrlProp217.xml"/><Relationship Id="rId41" Type="http://schemas.openxmlformats.org/officeDocument/2006/relationships/ctrlProp" Target="../ctrlProps/ctrlProp238.xml"/><Relationship Id="rId54" Type="http://schemas.openxmlformats.org/officeDocument/2006/relationships/ctrlProp" Target="../ctrlProps/ctrlProp251.xml"/><Relationship Id="rId62" Type="http://schemas.openxmlformats.org/officeDocument/2006/relationships/ctrlProp" Target="../ctrlProps/ctrlProp259.xml"/><Relationship Id="rId70" Type="http://schemas.openxmlformats.org/officeDocument/2006/relationships/ctrlProp" Target="../ctrlProps/ctrlProp267.xml"/><Relationship Id="rId75" Type="http://schemas.openxmlformats.org/officeDocument/2006/relationships/ctrlProp" Target="../ctrlProps/ctrlProp272.xml"/><Relationship Id="rId83" Type="http://schemas.openxmlformats.org/officeDocument/2006/relationships/ctrlProp" Target="../ctrlProps/ctrlProp280.xml"/><Relationship Id="rId88" Type="http://schemas.openxmlformats.org/officeDocument/2006/relationships/ctrlProp" Target="../ctrlProps/ctrlProp285.xml"/><Relationship Id="rId91" Type="http://schemas.openxmlformats.org/officeDocument/2006/relationships/ctrlProp" Target="../ctrlProps/ctrlProp288.xml"/><Relationship Id="rId96" Type="http://schemas.openxmlformats.org/officeDocument/2006/relationships/ctrlProp" Target="../ctrlProps/ctrlProp293.xml"/><Relationship Id="rId1" Type="http://schemas.openxmlformats.org/officeDocument/2006/relationships/printerSettings" Target="../printerSettings/printerSettings7.bin"/><Relationship Id="rId6" Type="http://schemas.openxmlformats.org/officeDocument/2006/relationships/ctrlProp" Target="../ctrlProps/ctrlProp203.xml"/><Relationship Id="rId15" Type="http://schemas.openxmlformats.org/officeDocument/2006/relationships/ctrlProp" Target="../ctrlProps/ctrlProp212.xml"/><Relationship Id="rId23" Type="http://schemas.openxmlformats.org/officeDocument/2006/relationships/ctrlProp" Target="../ctrlProps/ctrlProp220.xml"/><Relationship Id="rId28" Type="http://schemas.openxmlformats.org/officeDocument/2006/relationships/ctrlProp" Target="../ctrlProps/ctrlProp225.xml"/><Relationship Id="rId36" Type="http://schemas.openxmlformats.org/officeDocument/2006/relationships/ctrlProp" Target="../ctrlProps/ctrlProp233.xml"/><Relationship Id="rId49" Type="http://schemas.openxmlformats.org/officeDocument/2006/relationships/ctrlProp" Target="../ctrlProps/ctrlProp246.xml"/><Relationship Id="rId57" Type="http://schemas.openxmlformats.org/officeDocument/2006/relationships/ctrlProp" Target="../ctrlProps/ctrlProp254.xml"/><Relationship Id="rId10" Type="http://schemas.openxmlformats.org/officeDocument/2006/relationships/ctrlProp" Target="../ctrlProps/ctrlProp207.xml"/><Relationship Id="rId31" Type="http://schemas.openxmlformats.org/officeDocument/2006/relationships/ctrlProp" Target="../ctrlProps/ctrlProp228.xml"/><Relationship Id="rId44" Type="http://schemas.openxmlformats.org/officeDocument/2006/relationships/ctrlProp" Target="../ctrlProps/ctrlProp241.xml"/><Relationship Id="rId52" Type="http://schemas.openxmlformats.org/officeDocument/2006/relationships/ctrlProp" Target="../ctrlProps/ctrlProp249.xml"/><Relationship Id="rId60" Type="http://schemas.openxmlformats.org/officeDocument/2006/relationships/ctrlProp" Target="../ctrlProps/ctrlProp257.xml"/><Relationship Id="rId65" Type="http://schemas.openxmlformats.org/officeDocument/2006/relationships/ctrlProp" Target="../ctrlProps/ctrlProp262.xml"/><Relationship Id="rId73" Type="http://schemas.openxmlformats.org/officeDocument/2006/relationships/ctrlProp" Target="../ctrlProps/ctrlProp270.xml"/><Relationship Id="rId78" Type="http://schemas.openxmlformats.org/officeDocument/2006/relationships/ctrlProp" Target="../ctrlProps/ctrlProp275.xml"/><Relationship Id="rId81" Type="http://schemas.openxmlformats.org/officeDocument/2006/relationships/ctrlProp" Target="../ctrlProps/ctrlProp278.xml"/><Relationship Id="rId86" Type="http://schemas.openxmlformats.org/officeDocument/2006/relationships/ctrlProp" Target="../ctrlProps/ctrlProp283.xml"/><Relationship Id="rId94" Type="http://schemas.openxmlformats.org/officeDocument/2006/relationships/ctrlProp" Target="../ctrlProps/ctrlProp291.xml"/><Relationship Id="rId99" Type="http://schemas.openxmlformats.org/officeDocument/2006/relationships/ctrlProp" Target="../ctrlProps/ctrlProp296.xml"/><Relationship Id="rId101" Type="http://schemas.openxmlformats.org/officeDocument/2006/relationships/ctrlProp" Target="../ctrlProps/ctrlProp298.xml"/><Relationship Id="rId4" Type="http://schemas.openxmlformats.org/officeDocument/2006/relationships/ctrlProp" Target="../ctrlProps/ctrlProp201.xml"/><Relationship Id="rId9" Type="http://schemas.openxmlformats.org/officeDocument/2006/relationships/ctrlProp" Target="../ctrlProps/ctrlProp206.xml"/><Relationship Id="rId13" Type="http://schemas.openxmlformats.org/officeDocument/2006/relationships/ctrlProp" Target="../ctrlProps/ctrlProp210.xml"/><Relationship Id="rId18" Type="http://schemas.openxmlformats.org/officeDocument/2006/relationships/ctrlProp" Target="../ctrlProps/ctrlProp215.xml"/><Relationship Id="rId39" Type="http://schemas.openxmlformats.org/officeDocument/2006/relationships/ctrlProp" Target="../ctrlProps/ctrlProp236.xml"/></Relationships>
</file>

<file path=xl/worksheets/_rels/sheet8.xml.rels><?xml version="1.0" encoding="UTF-8" standalone="yes"?>
<Relationships xmlns="http://schemas.openxmlformats.org/package/2006/relationships"><Relationship Id="rId26" Type="http://schemas.openxmlformats.org/officeDocument/2006/relationships/ctrlProp" Target="../ctrlProps/ctrlProp322.xml"/><Relationship Id="rId21" Type="http://schemas.openxmlformats.org/officeDocument/2006/relationships/ctrlProp" Target="../ctrlProps/ctrlProp317.xml"/><Relationship Id="rId34" Type="http://schemas.openxmlformats.org/officeDocument/2006/relationships/ctrlProp" Target="../ctrlProps/ctrlProp330.xml"/><Relationship Id="rId42" Type="http://schemas.openxmlformats.org/officeDocument/2006/relationships/ctrlProp" Target="../ctrlProps/ctrlProp338.xml"/><Relationship Id="rId47" Type="http://schemas.openxmlformats.org/officeDocument/2006/relationships/ctrlProp" Target="../ctrlProps/ctrlProp343.xml"/><Relationship Id="rId50" Type="http://schemas.openxmlformats.org/officeDocument/2006/relationships/ctrlProp" Target="../ctrlProps/ctrlProp346.xml"/><Relationship Id="rId55" Type="http://schemas.openxmlformats.org/officeDocument/2006/relationships/ctrlProp" Target="../ctrlProps/ctrlProp351.xml"/><Relationship Id="rId63" Type="http://schemas.openxmlformats.org/officeDocument/2006/relationships/ctrlProp" Target="../ctrlProps/ctrlProp359.xml"/><Relationship Id="rId68" Type="http://schemas.openxmlformats.org/officeDocument/2006/relationships/ctrlProp" Target="../ctrlProps/ctrlProp364.xml"/><Relationship Id="rId76" Type="http://schemas.openxmlformats.org/officeDocument/2006/relationships/ctrlProp" Target="../ctrlProps/ctrlProp372.xml"/><Relationship Id="rId84" Type="http://schemas.openxmlformats.org/officeDocument/2006/relationships/ctrlProp" Target="../ctrlProps/ctrlProp380.xml"/><Relationship Id="rId89" Type="http://schemas.openxmlformats.org/officeDocument/2006/relationships/ctrlProp" Target="../ctrlProps/ctrlProp385.xml"/><Relationship Id="rId97" Type="http://schemas.openxmlformats.org/officeDocument/2006/relationships/ctrlProp" Target="../ctrlProps/ctrlProp393.xml"/><Relationship Id="rId7" Type="http://schemas.openxmlformats.org/officeDocument/2006/relationships/ctrlProp" Target="../ctrlProps/ctrlProp303.xml"/><Relationship Id="rId71" Type="http://schemas.openxmlformats.org/officeDocument/2006/relationships/ctrlProp" Target="../ctrlProps/ctrlProp367.xml"/><Relationship Id="rId92" Type="http://schemas.openxmlformats.org/officeDocument/2006/relationships/ctrlProp" Target="../ctrlProps/ctrlProp388.xml"/><Relationship Id="rId2" Type="http://schemas.openxmlformats.org/officeDocument/2006/relationships/drawing" Target="../drawings/drawing6.xml"/><Relationship Id="rId16" Type="http://schemas.openxmlformats.org/officeDocument/2006/relationships/ctrlProp" Target="../ctrlProps/ctrlProp312.xml"/><Relationship Id="rId29" Type="http://schemas.openxmlformats.org/officeDocument/2006/relationships/ctrlProp" Target="../ctrlProps/ctrlProp325.xml"/><Relationship Id="rId11" Type="http://schemas.openxmlformats.org/officeDocument/2006/relationships/ctrlProp" Target="../ctrlProps/ctrlProp307.xml"/><Relationship Id="rId24" Type="http://schemas.openxmlformats.org/officeDocument/2006/relationships/ctrlProp" Target="../ctrlProps/ctrlProp320.xml"/><Relationship Id="rId32" Type="http://schemas.openxmlformats.org/officeDocument/2006/relationships/ctrlProp" Target="../ctrlProps/ctrlProp328.xml"/><Relationship Id="rId37" Type="http://schemas.openxmlformats.org/officeDocument/2006/relationships/ctrlProp" Target="../ctrlProps/ctrlProp333.xml"/><Relationship Id="rId40" Type="http://schemas.openxmlformats.org/officeDocument/2006/relationships/ctrlProp" Target="../ctrlProps/ctrlProp336.xml"/><Relationship Id="rId45" Type="http://schemas.openxmlformats.org/officeDocument/2006/relationships/ctrlProp" Target="../ctrlProps/ctrlProp341.xml"/><Relationship Id="rId53" Type="http://schemas.openxmlformats.org/officeDocument/2006/relationships/ctrlProp" Target="../ctrlProps/ctrlProp349.xml"/><Relationship Id="rId58" Type="http://schemas.openxmlformats.org/officeDocument/2006/relationships/ctrlProp" Target="../ctrlProps/ctrlProp354.xml"/><Relationship Id="rId66" Type="http://schemas.openxmlformats.org/officeDocument/2006/relationships/ctrlProp" Target="../ctrlProps/ctrlProp362.xml"/><Relationship Id="rId74" Type="http://schemas.openxmlformats.org/officeDocument/2006/relationships/ctrlProp" Target="../ctrlProps/ctrlProp370.xml"/><Relationship Id="rId79" Type="http://schemas.openxmlformats.org/officeDocument/2006/relationships/ctrlProp" Target="../ctrlProps/ctrlProp375.xml"/><Relationship Id="rId87" Type="http://schemas.openxmlformats.org/officeDocument/2006/relationships/ctrlProp" Target="../ctrlProps/ctrlProp383.xml"/><Relationship Id="rId102" Type="http://schemas.openxmlformats.org/officeDocument/2006/relationships/ctrlProp" Target="../ctrlProps/ctrlProp398.xml"/><Relationship Id="rId5" Type="http://schemas.openxmlformats.org/officeDocument/2006/relationships/ctrlProp" Target="../ctrlProps/ctrlProp301.xml"/><Relationship Id="rId61" Type="http://schemas.openxmlformats.org/officeDocument/2006/relationships/ctrlProp" Target="../ctrlProps/ctrlProp357.xml"/><Relationship Id="rId82" Type="http://schemas.openxmlformats.org/officeDocument/2006/relationships/ctrlProp" Target="../ctrlProps/ctrlProp378.xml"/><Relationship Id="rId90" Type="http://schemas.openxmlformats.org/officeDocument/2006/relationships/ctrlProp" Target="../ctrlProps/ctrlProp386.xml"/><Relationship Id="rId95" Type="http://schemas.openxmlformats.org/officeDocument/2006/relationships/ctrlProp" Target="../ctrlProps/ctrlProp391.xml"/><Relationship Id="rId19" Type="http://schemas.openxmlformats.org/officeDocument/2006/relationships/ctrlProp" Target="../ctrlProps/ctrlProp315.xml"/><Relationship Id="rId14" Type="http://schemas.openxmlformats.org/officeDocument/2006/relationships/ctrlProp" Target="../ctrlProps/ctrlProp310.xml"/><Relationship Id="rId22" Type="http://schemas.openxmlformats.org/officeDocument/2006/relationships/ctrlProp" Target="../ctrlProps/ctrlProp318.xml"/><Relationship Id="rId27" Type="http://schemas.openxmlformats.org/officeDocument/2006/relationships/ctrlProp" Target="../ctrlProps/ctrlProp323.xml"/><Relationship Id="rId30" Type="http://schemas.openxmlformats.org/officeDocument/2006/relationships/ctrlProp" Target="../ctrlProps/ctrlProp326.xml"/><Relationship Id="rId35" Type="http://schemas.openxmlformats.org/officeDocument/2006/relationships/ctrlProp" Target="../ctrlProps/ctrlProp331.xml"/><Relationship Id="rId43" Type="http://schemas.openxmlformats.org/officeDocument/2006/relationships/ctrlProp" Target="../ctrlProps/ctrlProp339.xml"/><Relationship Id="rId48" Type="http://schemas.openxmlformats.org/officeDocument/2006/relationships/ctrlProp" Target="../ctrlProps/ctrlProp344.xml"/><Relationship Id="rId56" Type="http://schemas.openxmlformats.org/officeDocument/2006/relationships/ctrlProp" Target="../ctrlProps/ctrlProp352.xml"/><Relationship Id="rId64" Type="http://schemas.openxmlformats.org/officeDocument/2006/relationships/ctrlProp" Target="../ctrlProps/ctrlProp360.xml"/><Relationship Id="rId69" Type="http://schemas.openxmlformats.org/officeDocument/2006/relationships/ctrlProp" Target="../ctrlProps/ctrlProp365.xml"/><Relationship Id="rId77" Type="http://schemas.openxmlformats.org/officeDocument/2006/relationships/ctrlProp" Target="../ctrlProps/ctrlProp373.xml"/><Relationship Id="rId100" Type="http://schemas.openxmlformats.org/officeDocument/2006/relationships/ctrlProp" Target="../ctrlProps/ctrlProp396.xml"/><Relationship Id="rId8" Type="http://schemas.openxmlformats.org/officeDocument/2006/relationships/ctrlProp" Target="../ctrlProps/ctrlProp304.xml"/><Relationship Id="rId51" Type="http://schemas.openxmlformats.org/officeDocument/2006/relationships/ctrlProp" Target="../ctrlProps/ctrlProp347.xml"/><Relationship Id="rId72" Type="http://schemas.openxmlformats.org/officeDocument/2006/relationships/ctrlProp" Target="../ctrlProps/ctrlProp368.xml"/><Relationship Id="rId80" Type="http://schemas.openxmlformats.org/officeDocument/2006/relationships/ctrlProp" Target="../ctrlProps/ctrlProp376.xml"/><Relationship Id="rId85" Type="http://schemas.openxmlformats.org/officeDocument/2006/relationships/ctrlProp" Target="../ctrlProps/ctrlProp381.xml"/><Relationship Id="rId93" Type="http://schemas.openxmlformats.org/officeDocument/2006/relationships/ctrlProp" Target="../ctrlProps/ctrlProp389.xml"/><Relationship Id="rId98" Type="http://schemas.openxmlformats.org/officeDocument/2006/relationships/ctrlProp" Target="../ctrlProps/ctrlProp394.xml"/><Relationship Id="rId3" Type="http://schemas.openxmlformats.org/officeDocument/2006/relationships/vmlDrawing" Target="../drawings/vmlDrawing5.vml"/><Relationship Id="rId12" Type="http://schemas.openxmlformats.org/officeDocument/2006/relationships/ctrlProp" Target="../ctrlProps/ctrlProp308.xml"/><Relationship Id="rId17" Type="http://schemas.openxmlformats.org/officeDocument/2006/relationships/ctrlProp" Target="../ctrlProps/ctrlProp313.xml"/><Relationship Id="rId25" Type="http://schemas.openxmlformats.org/officeDocument/2006/relationships/ctrlProp" Target="../ctrlProps/ctrlProp321.xml"/><Relationship Id="rId33" Type="http://schemas.openxmlformats.org/officeDocument/2006/relationships/ctrlProp" Target="../ctrlProps/ctrlProp329.xml"/><Relationship Id="rId38" Type="http://schemas.openxmlformats.org/officeDocument/2006/relationships/ctrlProp" Target="../ctrlProps/ctrlProp334.xml"/><Relationship Id="rId46" Type="http://schemas.openxmlformats.org/officeDocument/2006/relationships/ctrlProp" Target="../ctrlProps/ctrlProp342.xml"/><Relationship Id="rId59" Type="http://schemas.openxmlformats.org/officeDocument/2006/relationships/ctrlProp" Target="../ctrlProps/ctrlProp355.xml"/><Relationship Id="rId67" Type="http://schemas.openxmlformats.org/officeDocument/2006/relationships/ctrlProp" Target="../ctrlProps/ctrlProp363.xml"/><Relationship Id="rId20" Type="http://schemas.openxmlformats.org/officeDocument/2006/relationships/ctrlProp" Target="../ctrlProps/ctrlProp316.xml"/><Relationship Id="rId41" Type="http://schemas.openxmlformats.org/officeDocument/2006/relationships/ctrlProp" Target="../ctrlProps/ctrlProp337.xml"/><Relationship Id="rId54" Type="http://schemas.openxmlformats.org/officeDocument/2006/relationships/ctrlProp" Target="../ctrlProps/ctrlProp350.xml"/><Relationship Id="rId62" Type="http://schemas.openxmlformats.org/officeDocument/2006/relationships/ctrlProp" Target="../ctrlProps/ctrlProp358.xml"/><Relationship Id="rId70" Type="http://schemas.openxmlformats.org/officeDocument/2006/relationships/ctrlProp" Target="../ctrlProps/ctrlProp366.xml"/><Relationship Id="rId75" Type="http://schemas.openxmlformats.org/officeDocument/2006/relationships/ctrlProp" Target="../ctrlProps/ctrlProp371.xml"/><Relationship Id="rId83" Type="http://schemas.openxmlformats.org/officeDocument/2006/relationships/ctrlProp" Target="../ctrlProps/ctrlProp379.xml"/><Relationship Id="rId88" Type="http://schemas.openxmlformats.org/officeDocument/2006/relationships/ctrlProp" Target="../ctrlProps/ctrlProp384.xml"/><Relationship Id="rId91" Type="http://schemas.openxmlformats.org/officeDocument/2006/relationships/ctrlProp" Target="../ctrlProps/ctrlProp387.xml"/><Relationship Id="rId96" Type="http://schemas.openxmlformats.org/officeDocument/2006/relationships/ctrlProp" Target="../ctrlProps/ctrlProp392.xml"/><Relationship Id="rId1" Type="http://schemas.openxmlformats.org/officeDocument/2006/relationships/printerSettings" Target="../printerSettings/printerSettings8.bin"/><Relationship Id="rId6" Type="http://schemas.openxmlformats.org/officeDocument/2006/relationships/ctrlProp" Target="../ctrlProps/ctrlProp302.xml"/><Relationship Id="rId15" Type="http://schemas.openxmlformats.org/officeDocument/2006/relationships/ctrlProp" Target="../ctrlProps/ctrlProp311.xml"/><Relationship Id="rId23" Type="http://schemas.openxmlformats.org/officeDocument/2006/relationships/ctrlProp" Target="../ctrlProps/ctrlProp319.xml"/><Relationship Id="rId28" Type="http://schemas.openxmlformats.org/officeDocument/2006/relationships/ctrlProp" Target="../ctrlProps/ctrlProp324.xml"/><Relationship Id="rId36" Type="http://schemas.openxmlformats.org/officeDocument/2006/relationships/ctrlProp" Target="../ctrlProps/ctrlProp332.xml"/><Relationship Id="rId49" Type="http://schemas.openxmlformats.org/officeDocument/2006/relationships/ctrlProp" Target="../ctrlProps/ctrlProp345.xml"/><Relationship Id="rId57" Type="http://schemas.openxmlformats.org/officeDocument/2006/relationships/ctrlProp" Target="../ctrlProps/ctrlProp353.xml"/><Relationship Id="rId10" Type="http://schemas.openxmlformats.org/officeDocument/2006/relationships/ctrlProp" Target="../ctrlProps/ctrlProp306.xml"/><Relationship Id="rId31" Type="http://schemas.openxmlformats.org/officeDocument/2006/relationships/ctrlProp" Target="../ctrlProps/ctrlProp327.xml"/><Relationship Id="rId44" Type="http://schemas.openxmlformats.org/officeDocument/2006/relationships/ctrlProp" Target="../ctrlProps/ctrlProp340.xml"/><Relationship Id="rId52" Type="http://schemas.openxmlformats.org/officeDocument/2006/relationships/ctrlProp" Target="../ctrlProps/ctrlProp348.xml"/><Relationship Id="rId60" Type="http://schemas.openxmlformats.org/officeDocument/2006/relationships/ctrlProp" Target="../ctrlProps/ctrlProp356.xml"/><Relationship Id="rId65" Type="http://schemas.openxmlformats.org/officeDocument/2006/relationships/ctrlProp" Target="../ctrlProps/ctrlProp361.xml"/><Relationship Id="rId73" Type="http://schemas.openxmlformats.org/officeDocument/2006/relationships/ctrlProp" Target="../ctrlProps/ctrlProp369.xml"/><Relationship Id="rId78" Type="http://schemas.openxmlformats.org/officeDocument/2006/relationships/ctrlProp" Target="../ctrlProps/ctrlProp374.xml"/><Relationship Id="rId81" Type="http://schemas.openxmlformats.org/officeDocument/2006/relationships/ctrlProp" Target="../ctrlProps/ctrlProp377.xml"/><Relationship Id="rId86" Type="http://schemas.openxmlformats.org/officeDocument/2006/relationships/ctrlProp" Target="../ctrlProps/ctrlProp382.xml"/><Relationship Id="rId94" Type="http://schemas.openxmlformats.org/officeDocument/2006/relationships/ctrlProp" Target="../ctrlProps/ctrlProp390.xml"/><Relationship Id="rId99" Type="http://schemas.openxmlformats.org/officeDocument/2006/relationships/ctrlProp" Target="../ctrlProps/ctrlProp395.xml"/><Relationship Id="rId101" Type="http://schemas.openxmlformats.org/officeDocument/2006/relationships/ctrlProp" Target="../ctrlProps/ctrlProp397.xml"/><Relationship Id="rId4" Type="http://schemas.openxmlformats.org/officeDocument/2006/relationships/ctrlProp" Target="../ctrlProps/ctrlProp300.xml"/><Relationship Id="rId9" Type="http://schemas.openxmlformats.org/officeDocument/2006/relationships/ctrlProp" Target="../ctrlProps/ctrlProp305.xml"/><Relationship Id="rId13" Type="http://schemas.openxmlformats.org/officeDocument/2006/relationships/ctrlProp" Target="../ctrlProps/ctrlProp309.xml"/><Relationship Id="rId18" Type="http://schemas.openxmlformats.org/officeDocument/2006/relationships/ctrlProp" Target="../ctrlProps/ctrlProp314.xml"/><Relationship Id="rId39" Type="http://schemas.openxmlformats.org/officeDocument/2006/relationships/ctrlProp" Target="../ctrlProps/ctrlProp335.xml"/></Relationships>
</file>

<file path=xl/worksheets/_rels/sheet9.xml.rels><?xml version="1.0" encoding="UTF-8" standalone="yes"?>
<Relationships xmlns="http://schemas.openxmlformats.org/package/2006/relationships"><Relationship Id="rId26" Type="http://schemas.openxmlformats.org/officeDocument/2006/relationships/ctrlProp" Target="../ctrlProps/ctrlProp421.xml"/><Relationship Id="rId21" Type="http://schemas.openxmlformats.org/officeDocument/2006/relationships/ctrlProp" Target="../ctrlProps/ctrlProp416.xml"/><Relationship Id="rId34" Type="http://schemas.openxmlformats.org/officeDocument/2006/relationships/ctrlProp" Target="../ctrlProps/ctrlProp429.xml"/><Relationship Id="rId42" Type="http://schemas.openxmlformats.org/officeDocument/2006/relationships/ctrlProp" Target="../ctrlProps/ctrlProp437.xml"/><Relationship Id="rId47" Type="http://schemas.openxmlformats.org/officeDocument/2006/relationships/ctrlProp" Target="../ctrlProps/ctrlProp442.xml"/><Relationship Id="rId50" Type="http://schemas.openxmlformats.org/officeDocument/2006/relationships/ctrlProp" Target="../ctrlProps/ctrlProp445.xml"/><Relationship Id="rId55" Type="http://schemas.openxmlformats.org/officeDocument/2006/relationships/ctrlProp" Target="../ctrlProps/ctrlProp450.xml"/><Relationship Id="rId63" Type="http://schemas.openxmlformats.org/officeDocument/2006/relationships/ctrlProp" Target="../ctrlProps/ctrlProp458.xml"/><Relationship Id="rId68" Type="http://schemas.openxmlformats.org/officeDocument/2006/relationships/ctrlProp" Target="../ctrlProps/ctrlProp463.xml"/><Relationship Id="rId76" Type="http://schemas.openxmlformats.org/officeDocument/2006/relationships/ctrlProp" Target="../ctrlProps/ctrlProp471.xml"/><Relationship Id="rId84" Type="http://schemas.openxmlformats.org/officeDocument/2006/relationships/ctrlProp" Target="../ctrlProps/ctrlProp479.xml"/><Relationship Id="rId89" Type="http://schemas.openxmlformats.org/officeDocument/2006/relationships/ctrlProp" Target="../ctrlProps/ctrlProp484.xml"/><Relationship Id="rId97" Type="http://schemas.openxmlformats.org/officeDocument/2006/relationships/ctrlProp" Target="../ctrlProps/ctrlProp492.xml"/><Relationship Id="rId7" Type="http://schemas.openxmlformats.org/officeDocument/2006/relationships/ctrlProp" Target="../ctrlProps/ctrlProp402.xml"/><Relationship Id="rId71" Type="http://schemas.openxmlformats.org/officeDocument/2006/relationships/ctrlProp" Target="../ctrlProps/ctrlProp466.xml"/><Relationship Id="rId92" Type="http://schemas.openxmlformats.org/officeDocument/2006/relationships/ctrlProp" Target="../ctrlProps/ctrlProp487.xml"/><Relationship Id="rId2" Type="http://schemas.openxmlformats.org/officeDocument/2006/relationships/drawing" Target="../drawings/drawing7.xml"/><Relationship Id="rId16" Type="http://schemas.openxmlformats.org/officeDocument/2006/relationships/ctrlProp" Target="../ctrlProps/ctrlProp411.xml"/><Relationship Id="rId29" Type="http://schemas.openxmlformats.org/officeDocument/2006/relationships/ctrlProp" Target="../ctrlProps/ctrlProp424.xml"/><Relationship Id="rId11" Type="http://schemas.openxmlformats.org/officeDocument/2006/relationships/ctrlProp" Target="../ctrlProps/ctrlProp406.xml"/><Relationship Id="rId24" Type="http://schemas.openxmlformats.org/officeDocument/2006/relationships/ctrlProp" Target="../ctrlProps/ctrlProp419.xml"/><Relationship Id="rId32" Type="http://schemas.openxmlformats.org/officeDocument/2006/relationships/ctrlProp" Target="../ctrlProps/ctrlProp427.xml"/><Relationship Id="rId37" Type="http://schemas.openxmlformats.org/officeDocument/2006/relationships/ctrlProp" Target="../ctrlProps/ctrlProp432.xml"/><Relationship Id="rId40" Type="http://schemas.openxmlformats.org/officeDocument/2006/relationships/ctrlProp" Target="../ctrlProps/ctrlProp435.xml"/><Relationship Id="rId45" Type="http://schemas.openxmlformats.org/officeDocument/2006/relationships/ctrlProp" Target="../ctrlProps/ctrlProp440.xml"/><Relationship Id="rId53" Type="http://schemas.openxmlformats.org/officeDocument/2006/relationships/ctrlProp" Target="../ctrlProps/ctrlProp448.xml"/><Relationship Id="rId58" Type="http://schemas.openxmlformats.org/officeDocument/2006/relationships/ctrlProp" Target="../ctrlProps/ctrlProp453.xml"/><Relationship Id="rId66" Type="http://schemas.openxmlformats.org/officeDocument/2006/relationships/ctrlProp" Target="../ctrlProps/ctrlProp461.xml"/><Relationship Id="rId74" Type="http://schemas.openxmlformats.org/officeDocument/2006/relationships/ctrlProp" Target="../ctrlProps/ctrlProp469.xml"/><Relationship Id="rId79" Type="http://schemas.openxmlformats.org/officeDocument/2006/relationships/ctrlProp" Target="../ctrlProps/ctrlProp474.xml"/><Relationship Id="rId87" Type="http://schemas.openxmlformats.org/officeDocument/2006/relationships/ctrlProp" Target="../ctrlProps/ctrlProp482.xml"/><Relationship Id="rId102" Type="http://schemas.openxmlformats.org/officeDocument/2006/relationships/ctrlProp" Target="../ctrlProps/ctrlProp497.xml"/><Relationship Id="rId5" Type="http://schemas.openxmlformats.org/officeDocument/2006/relationships/ctrlProp" Target="../ctrlProps/ctrlProp400.xml"/><Relationship Id="rId61" Type="http://schemas.openxmlformats.org/officeDocument/2006/relationships/ctrlProp" Target="../ctrlProps/ctrlProp456.xml"/><Relationship Id="rId82" Type="http://schemas.openxmlformats.org/officeDocument/2006/relationships/ctrlProp" Target="../ctrlProps/ctrlProp477.xml"/><Relationship Id="rId90" Type="http://schemas.openxmlformats.org/officeDocument/2006/relationships/ctrlProp" Target="../ctrlProps/ctrlProp485.xml"/><Relationship Id="rId95" Type="http://schemas.openxmlformats.org/officeDocument/2006/relationships/ctrlProp" Target="../ctrlProps/ctrlProp490.xml"/><Relationship Id="rId19" Type="http://schemas.openxmlformats.org/officeDocument/2006/relationships/ctrlProp" Target="../ctrlProps/ctrlProp414.xml"/><Relationship Id="rId14" Type="http://schemas.openxmlformats.org/officeDocument/2006/relationships/ctrlProp" Target="../ctrlProps/ctrlProp409.xml"/><Relationship Id="rId22" Type="http://schemas.openxmlformats.org/officeDocument/2006/relationships/ctrlProp" Target="../ctrlProps/ctrlProp417.xml"/><Relationship Id="rId27" Type="http://schemas.openxmlformats.org/officeDocument/2006/relationships/ctrlProp" Target="../ctrlProps/ctrlProp422.xml"/><Relationship Id="rId30" Type="http://schemas.openxmlformats.org/officeDocument/2006/relationships/ctrlProp" Target="../ctrlProps/ctrlProp425.xml"/><Relationship Id="rId35" Type="http://schemas.openxmlformats.org/officeDocument/2006/relationships/ctrlProp" Target="../ctrlProps/ctrlProp430.xml"/><Relationship Id="rId43" Type="http://schemas.openxmlformats.org/officeDocument/2006/relationships/ctrlProp" Target="../ctrlProps/ctrlProp438.xml"/><Relationship Id="rId48" Type="http://schemas.openxmlformats.org/officeDocument/2006/relationships/ctrlProp" Target="../ctrlProps/ctrlProp443.xml"/><Relationship Id="rId56" Type="http://schemas.openxmlformats.org/officeDocument/2006/relationships/ctrlProp" Target="../ctrlProps/ctrlProp451.xml"/><Relationship Id="rId64" Type="http://schemas.openxmlformats.org/officeDocument/2006/relationships/ctrlProp" Target="../ctrlProps/ctrlProp459.xml"/><Relationship Id="rId69" Type="http://schemas.openxmlformats.org/officeDocument/2006/relationships/ctrlProp" Target="../ctrlProps/ctrlProp464.xml"/><Relationship Id="rId77" Type="http://schemas.openxmlformats.org/officeDocument/2006/relationships/ctrlProp" Target="../ctrlProps/ctrlProp472.xml"/><Relationship Id="rId100" Type="http://schemas.openxmlformats.org/officeDocument/2006/relationships/ctrlProp" Target="../ctrlProps/ctrlProp495.xml"/><Relationship Id="rId8" Type="http://schemas.openxmlformats.org/officeDocument/2006/relationships/ctrlProp" Target="../ctrlProps/ctrlProp403.xml"/><Relationship Id="rId51" Type="http://schemas.openxmlformats.org/officeDocument/2006/relationships/ctrlProp" Target="../ctrlProps/ctrlProp446.xml"/><Relationship Id="rId72" Type="http://schemas.openxmlformats.org/officeDocument/2006/relationships/ctrlProp" Target="../ctrlProps/ctrlProp467.xml"/><Relationship Id="rId80" Type="http://schemas.openxmlformats.org/officeDocument/2006/relationships/ctrlProp" Target="../ctrlProps/ctrlProp475.xml"/><Relationship Id="rId85" Type="http://schemas.openxmlformats.org/officeDocument/2006/relationships/ctrlProp" Target="../ctrlProps/ctrlProp480.xml"/><Relationship Id="rId93" Type="http://schemas.openxmlformats.org/officeDocument/2006/relationships/ctrlProp" Target="../ctrlProps/ctrlProp488.xml"/><Relationship Id="rId98" Type="http://schemas.openxmlformats.org/officeDocument/2006/relationships/ctrlProp" Target="../ctrlProps/ctrlProp493.xml"/><Relationship Id="rId3" Type="http://schemas.openxmlformats.org/officeDocument/2006/relationships/vmlDrawing" Target="../drawings/vmlDrawing6.vml"/><Relationship Id="rId12" Type="http://schemas.openxmlformats.org/officeDocument/2006/relationships/ctrlProp" Target="../ctrlProps/ctrlProp407.xml"/><Relationship Id="rId17" Type="http://schemas.openxmlformats.org/officeDocument/2006/relationships/ctrlProp" Target="../ctrlProps/ctrlProp412.xml"/><Relationship Id="rId25" Type="http://schemas.openxmlformats.org/officeDocument/2006/relationships/ctrlProp" Target="../ctrlProps/ctrlProp420.xml"/><Relationship Id="rId33" Type="http://schemas.openxmlformats.org/officeDocument/2006/relationships/ctrlProp" Target="../ctrlProps/ctrlProp428.xml"/><Relationship Id="rId38" Type="http://schemas.openxmlformats.org/officeDocument/2006/relationships/ctrlProp" Target="../ctrlProps/ctrlProp433.xml"/><Relationship Id="rId46" Type="http://schemas.openxmlformats.org/officeDocument/2006/relationships/ctrlProp" Target="../ctrlProps/ctrlProp441.xml"/><Relationship Id="rId59" Type="http://schemas.openxmlformats.org/officeDocument/2006/relationships/ctrlProp" Target="../ctrlProps/ctrlProp454.xml"/><Relationship Id="rId67" Type="http://schemas.openxmlformats.org/officeDocument/2006/relationships/ctrlProp" Target="../ctrlProps/ctrlProp462.xml"/><Relationship Id="rId20" Type="http://schemas.openxmlformats.org/officeDocument/2006/relationships/ctrlProp" Target="../ctrlProps/ctrlProp415.xml"/><Relationship Id="rId41" Type="http://schemas.openxmlformats.org/officeDocument/2006/relationships/ctrlProp" Target="../ctrlProps/ctrlProp436.xml"/><Relationship Id="rId54" Type="http://schemas.openxmlformats.org/officeDocument/2006/relationships/ctrlProp" Target="../ctrlProps/ctrlProp449.xml"/><Relationship Id="rId62" Type="http://schemas.openxmlformats.org/officeDocument/2006/relationships/ctrlProp" Target="../ctrlProps/ctrlProp457.xml"/><Relationship Id="rId70" Type="http://schemas.openxmlformats.org/officeDocument/2006/relationships/ctrlProp" Target="../ctrlProps/ctrlProp465.xml"/><Relationship Id="rId75" Type="http://schemas.openxmlformats.org/officeDocument/2006/relationships/ctrlProp" Target="../ctrlProps/ctrlProp470.xml"/><Relationship Id="rId83" Type="http://schemas.openxmlformats.org/officeDocument/2006/relationships/ctrlProp" Target="../ctrlProps/ctrlProp478.xml"/><Relationship Id="rId88" Type="http://schemas.openxmlformats.org/officeDocument/2006/relationships/ctrlProp" Target="../ctrlProps/ctrlProp483.xml"/><Relationship Id="rId91" Type="http://schemas.openxmlformats.org/officeDocument/2006/relationships/ctrlProp" Target="../ctrlProps/ctrlProp486.xml"/><Relationship Id="rId96" Type="http://schemas.openxmlformats.org/officeDocument/2006/relationships/ctrlProp" Target="../ctrlProps/ctrlProp491.xml"/><Relationship Id="rId1" Type="http://schemas.openxmlformats.org/officeDocument/2006/relationships/printerSettings" Target="../printerSettings/printerSettings9.bin"/><Relationship Id="rId6" Type="http://schemas.openxmlformats.org/officeDocument/2006/relationships/ctrlProp" Target="../ctrlProps/ctrlProp401.xml"/><Relationship Id="rId15" Type="http://schemas.openxmlformats.org/officeDocument/2006/relationships/ctrlProp" Target="../ctrlProps/ctrlProp410.xml"/><Relationship Id="rId23" Type="http://schemas.openxmlformats.org/officeDocument/2006/relationships/ctrlProp" Target="../ctrlProps/ctrlProp418.xml"/><Relationship Id="rId28" Type="http://schemas.openxmlformats.org/officeDocument/2006/relationships/ctrlProp" Target="../ctrlProps/ctrlProp423.xml"/><Relationship Id="rId36" Type="http://schemas.openxmlformats.org/officeDocument/2006/relationships/ctrlProp" Target="../ctrlProps/ctrlProp431.xml"/><Relationship Id="rId49" Type="http://schemas.openxmlformats.org/officeDocument/2006/relationships/ctrlProp" Target="../ctrlProps/ctrlProp444.xml"/><Relationship Id="rId57" Type="http://schemas.openxmlformats.org/officeDocument/2006/relationships/ctrlProp" Target="../ctrlProps/ctrlProp452.xml"/><Relationship Id="rId10" Type="http://schemas.openxmlformats.org/officeDocument/2006/relationships/ctrlProp" Target="../ctrlProps/ctrlProp405.xml"/><Relationship Id="rId31" Type="http://schemas.openxmlformats.org/officeDocument/2006/relationships/ctrlProp" Target="../ctrlProps/ctrlProp426.xml"/><Relationship Id="rId44" Type="http://schemas.openxmlformats.org/officeDocument/2006/relationships/ctrlProp" Target="../ctrlProps/ctrlProp439.xml"/><Relationship Id="rId52" Type="http://schemas.openxmlformats.org/officeDocument/2006/relationships/ctrlProp" Target="../ctrlProps/ctrlProp447.xml"/><Relationship Id="rId60" Type="http://schemas.openxmlformats.org/officeDocument/2006/relationships/ctrlProp" Target="../ctrlProps/ctrlProp455.xml"/><Relationship Id="rId65" Type="http://schemas.openxmlformats.org/officeDocument/2006/relationships/ctrlProp" Target="../ctrlProps/ctrlProp460.xml"/><Relationship Id="rId73" Type="http://schemas.openxmlformats.org/officeDocument/2006/relationships/ctrlProp" Target="../ctrlProps/ctrlProp468.xml"/><Relationship Id="rId78" Type="http://schemas.openxmlformats.org/officeDocument/2006/relationships/ctrlProp" Target="../ctrlProps/ctrlProp473.xml"/><Relationship Id="rId81" Type="http://schemas.openxmlformats.org/officeDocument/2006/relationships/ctrlProp" Target="../ctrlProps/ctrlProp476.xml"/><Relationship Id="rId86" Type="http://schemas.openxmlformats.org/officeDocument/2006/relationships/ctrlProp" Target="../ctrlProps/ctrlProp481.xml"/><Relationship Id="rId94" Type="http://schemas.openxmlformats.org/officeDocument/2006/relationships/ctrlProp" Target="../ctrlProps/ctrlProp489.xml"/><Relationship Id="rId99" Type="http://schemas.openxmlformats.org/officeDocument/2006/relationships/ctrlProp" Target="../ctrlProps/ctrlProp494.xml"/><Relationship Id="rId101" Type="http://schemas.openxmlformats.org/officeDocument/2006/relationships/ctrlProp" Target="../ctrlProps/ctrlProp496.xml"/><Relationship Id="rId4" Type="http://schemas.openxmlformats.org/officeDocument/2006/relationships/ctrlProp" Target="../ctrlProps/ctrlProp399.xml"/><Relationship Id="rId9" Type="http://schemas.openxmlformats.org/officeDocument/2006/relationships/ctrlProp" Target="../ctrlProps/ctrlProp404.xml"/><Relationship Id="rId13" Type="http://schemas.openxmlformats.org/officeDocument/2006/relationships/ctrlProp" Target="../ctrlProps/ctrlProp408.xml"/><Relationship Id="rId18" Type="http://schemas.openxmlformats.org/officeDocument/2006/relationships/ctrlProp" Target="../ctrlProps/ctrlProp413.xml"/><Relationship Id="rId39" Type="http://schemas.openxmlformats.org/officeDocument/2006/relationships/ctrlProp" Target="../ctrlProps/ctrlProp43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P50"/>
  <sheetViews>
    <sheetView showGridLines="0" zoomScaleSheetLayoutView="55" zoomScalePageLayoutView="40" workbookViewId="0">
      <pane ySplit="2" topLeftCell="A3" activePane="bottomLeft" state="frozen"/>
      <selection pane="bottomLeft" activeCell="A3" sqref="A3"/>
    </sheetView>
  </sheetViews>
  <sheetFormatPr defaultColWidth="9.28515625" defaultRowHeight="15" x14ac:dyDescent="0.25"/>
  <cols>
    <col min="1" max="1" width="5.7109375" style="13" customWidth="1"/>
    <col min="2" max="2" width="15.28515625" style="14" customWidth="1"/>
    <col min="3" max="3" width="6.7109375" style="14" customWidth="1"/>
    <col min="4" max="4" width="17" style="13" customWidth="1"/>
    <col min="5" max="5" width="5.7109375" style="13" customWidth="1"/>
    <col min="6" max="6" width="10.28515625" style="13" customWidth="1"/>
    <col min="7" max="7" width="15.42578125" style="13" customWidth="1"/>
    <col min="8" max="8" width="14.42578125" style="13" customWidth="1"/>
    <col min="9" max="9" width="14.7109375" style="13" customWidth="1"/>
    <col min="10" max="10" width="3.7109375" style="13" customWidth="1"/>
    <col min="11" max="13" width="9.7109375" style="13" customWidth="1"/>
    <col min="14" max="14" width="35.7109375" style="13" customWidth="1"/>
    <col min="15" max="15" width="5.7109375" style="13" customWidth="1"/>
    <col min="16" max="16" width="46" style="38" customWidth="1"/>
    <col min="17" max="16384" width="9.28515625" style="2"/>
  </cols>
  <sheetData>
    <row r="1" spans="1:16" ht="69.75" customHeight="1" x14ac:dyDescent="0.25">
      <c r="A1" s="1"/>
      <c r="B1" s="123" t="s">
        <v>760</v>
      </c>
      <c r="C1" s="124"/>
      <c r="D1" s="124"/>
      <c r="E1" s="124"/>
      <c r="F1" s="124"/>
      <c r="G1" s="124"/>
      <c r="H1" s="124"/>
      <c r="I1" s="124"/>
      <c r="J1" s="124"/>
      <c r="K1" s="124"/>
      <c r="L1" s="124"/>
      <c r="M1" s="124"/>
      <c r="N1" s="124"/>
      <c r="O1" s="1"/>
    </row>
    <row r="2" spans="1:16" ht="69.75" customHeight="1" x14ac:dyDescent="0.25">
      <c r="A2" s="1"/>
      <c r="B2" s="124"/>
      <c r="C2" s="124"/>
      <c r="D2" s="124"/>
      <c r="E2" s="124"/>
      <c r="F2" s="124"/>
      <c r="G2" s="124"/>
      <c r="H2" s="124"/>
      <c r="I2" s="124"/>
      <c r="J2" s="124"/>
      <c r="K2" s="124"/>
      <c r="L2" s="124"/>
      <c r="M2" s="124"/>
      <c r="N2" s="124"/>
      <c r="O2" s="1"/>
    </row>
    <row r="3" spans="1:16" s="5" customFormat="1" ht="5.0999999999999996" customHeight="1" x14ac:dyDescent="0.25">
      <c r="A3" s="3"/>
      <c r="B3" s="4"/>
      <c r="C3" s="4"/>
      <c r="D3" s="4"/>
      <c r="E3" s="4"/>
      <c r="F3" s="4"/>
      <c r="G3" s="4"/>
      <c r="H3" s="4"/>
      <c r="I3" s="4"/>
      <c r="J3" s="4"/>
      <c r="K3" s="4"/>
      <c r="L3" s="4"/>
      <c r="M3" s="4"/>
      <c r="N3" s="4"/>
      <c r="O3" s="3"/>
      <c r="P3" s="39"/>
    </row>
    <row r="4" spans="1:16" s="5" customFormat="1" ht="24" customHeight="1" x14ac:dyDescent="0.25">
      <c r="A4" s="3"/>
      <c r="B4" s="125"/>
      <c r="C4" s="125"/>
      <c r="D4" s="125"/>
      <c r="E4" s="125"/>
      <c r="F4" s="125"/>
      <c r="G4" s="125"/>
      <c r="H4" s="125"/>
      <c r="I4" s="125"/>
      <c r="J4" s="125"/>
      <c r="K4" s="125"/>
      <c r="L4" s="125"/>
      <c r="M4" s="125"/>
      <c r="N4" s="125"/>
      <c r="O4" s="3"/>
      <c r="P4" s="39"/>
    </row>
    <row r="5" spans="1:16" s="5" customFormat="1" ht="5.0999999999999996" customHeight="1" x14ac:dyDescent="0.25">
      <c r="A5" s="3"/>
      <c r="B5" s="6"/>
      <c r="C5" s="6"/>
      <c r="D5" s="6"/>
      <c r="E5" s="6"/>
      <c r="F5" s="6"/>
      <c r="G5" s="6"/>
      <c r="H5" s="6"/>
      <c r="I5" s="6"/>
      <c r="J5" s="6"/>
      <c r="K5" s="6"/>
      <c r="L5" s="6"/>
      <c r="M5" s="6"/>
      <c r="N5" s="6"/>
      <c r="O5" s="3"/>
      <c r="P5" s="39"/>
    </row>
    <row r="6" spans="1:16" s="5" customFormat="1" ht="24" customHeight="1" x14ac:dyDescent="0.25">
      <c r="A6" s="3"/>
      <c r="B6" s="126" t="s">
        <v>769</v>
      </c>
      <c r="C6" s="126"/>
      <c r="D6" s="126"/>
      <c r="E6" s="126"/>
      <c r="F6" s="126"/>
      <c r="G6" s="126"/>
      <c r="H6" s="126"/>
      <c r="I6" s="126"/>
      <c r="J6" s="126"/>
      <c r="K6" s="126"/>
      <c r="L6" s="126"/>
      <c r="M6" s="126"/>
      <c r="N6" s="126"/>
      <c r="O6" s="3"/>
      <c r="P6" s="39"/>
    </row>
    <row r="7" spans="1:16" s="5" customFormat="1" ht="69" customHeight="1" x14ac:dyDescent="0.25">
      <c r="A7" s="3"/>
      <c r="B7" s="127" t="s">
        <v>932</v>
      </c>
      <c r="C7" s="127"/>
      <c r="D7" s="127"/>
      <c r="E7" s="127"/>
      <c r="F7" s="127"/>
      <c r="G7" s="127"/>
      <c r="H7" s="127"/>
      <c r="I7" s="127"/>
      <c r="J7" s="127"/>
      <c r="K7" s="127"/>
      <c r="L7" s="127"/>
      <c r="M7" s="127"/>
      <c r="N7" s="127"/>
      <c r="O7" s="3"/>
      <c r="P7" s="39"/>
    </row>
    <row r="8" spans="1:16" s="5" customFormat="1" ht="5.0999999999999996" customHeight="1" x14ac:dyDescent="0.25">
      <c r="A8" s="3"/>
      <c r="B8" s="4"/>
      <c r="C8" s="4"/>
      <c r="D8" s="4"/>
      <c r="E8" s="4"/>
      <c r="F8" s="4"/>
      <c r="G8" s="4"/>
      <c r="H8" s="4"/>
      <c r="I8" s="4"/>
      <c r="J8" s="4"/>
      <c r="K8" s="4"/>
      <c r="L8" s="4"/>
      <c r="M8" s="4"/>
      <c r="N8" s="4"/>
      <c r="O8" s="3"/>
      <c r="P8" s="39"/>
    </row>
    <row r="9" spans="1:16" s="5" customFormat="1" ht="21" customHeight="1" x14ac:dyDescent="0.25">
      <c r="A9" s="3"/>
      <c r="B9" s="65" t="s">
        <v>468</v>
      </c>
      <c r="C9" s="64"/>
      <c r="D9" s="64"/>
      <c r="E9" s="64"/>
      <c r="F9" s="64"/>
      <c r="G9" s="64"/>
      <c r="H9" s="64"/>
      <c r="I9" s="4"/>
      <c r="J9" s="4"/>
      <c r="K9" s="4"/>
      <c r="L9" s="4"/>
      <c r="M9" s="4"/>
      <c r="N9" s="4"/>
      <c r="O9" s="3"/>
      <c r="P9" s="39"/>
    </row>
    <row r="10" spans="1:16" s="5" customFormat="1" ht="34.5" customHeight="1" x14ac:dyDescent="0.25">
      <c r="A10" s="3"/>
      <c r="B10" s="120" t="s">
        <v>931</v>
      </c>
      <c r="C10" s="120"/>
      <c r="D10" s="120"/>
      <c r="E10" s="120"/>
      <c r="F10" s="120"/>
      <c r="G10" s="120"/>
      <c r="H10" s="120"/>
      <c r="I10" s="120"/>
      <c r="J10" s="120"/>
      <c r="K10" s="120"/>
      <c r="L10" s="120"/>
      <c r="M10" s="120"/>
      <c r="N10" s="120"/>
      <c r="O10" s="3"/>
      <c r="P10" s="39"/>
    </row>
    <row r="11" spans="1:16" s="5" customFormat="1" ht="5.0999999999999996" customHeight="1" x14ac:dyDescent="0.25">
      <c r="A11" s="3"/>
      <c r="B11" s="88"/>
      <c r="C11" s="88"/>
      <c r="D11" s="88"/>
      <c r="E11" s="88"/>
      <c r="F11" s="88"/>
      <c r="G11" s="88"/>
      <c r="H11" s="88"/>
      <c r="I11" s="88"/>
      <c r="J11" s="88"/>
      <c r="K11" s="88"/>
      <c r="L11" s="88"/>
      <c r="M11" s="88"/>
      <c r="N11" s="88"/>
      <c r="O11" s="3"/>
      <c r="P11" s="39"/>
    </row>
    <row r="12" spans="1:16" s="5" customFormat="1" ht="21" customHeight="1" x14ac:dyDescent="0.25">
      <c r="A12" s="3"/>
      <c r="B12" s="65" t="s">
        <v>464</v>
      </c>
      <c r="C12" s="88"/>
      <c r="D12" s="88"/>
      <c r="E12" s="88"/>
      <c r="F12" s="88"/>
      <c r="G12" s="88"/>
      <c r="H12" s="88"/>
      <c r="I12" s="90"/>
      <c r="J12" s="90"/>
      <c r="K12" s="90"/>
      <c r="L12" s="90"/>
      <c r="M12" s="90"/>
      <c r="N12" s="90"/>
      <c r="O12" s="3"/>
      <c r="P12" s="39"/>
    </row>
    <row r="13" spans="1:16" s="5" customFormat="1" ht="98.25" customHeight="1" x14ac:dyDescent="0.25">
      <c r="A13" s="3"/>
      <c r="B13" s="120" t="s">
        <v>936</v>
      </c>
      <c r="C13" s="120"/>
      <c r="D13" s="120"/>
      <c r="E13" s="120"/>
      <c r="F13" s="120"/>
      <c r="G13" s="120"/>
      <c r="H13" s="120"/>
      <c r="I13" s="120"/>
      <c r="J13" s="120"/>
      <c r="K13" s="120"/>
      <c r="L13" s="120"/>
      <c r="M13" s="120"/>
      <c r="N13" s="120"/>
      <c r="O13" s="3"/>
      <c r="P13" s="39"/>
    </row>
    <row r="14" spans="1:16" s="8" customFormat="1" ht="5.0999999999999996" customHeight="1" x14ac:dyDescent="0.25">
      <c r="A14" s="7"/>
      <c r="B14" s="91"/>
      <c r="C14" s="88"/>
      <c r="D14" s="88"/>
      <c r="E14" s="88"/>
      <c r="F14" s="88"/>
      <c r="G14" s="88"/>
      <c r="H14" s="88"/>
      <c r="I14" s="88"/>
      <c r="J14" s="88"/>
      <c r="K14" s="88"/>
      <c r="L14" s="88"/>
      <c r="M14" s="88"/>
      <c r="N14" s="88"/>
      <c r="O14" s="7"/>
      <c r="P14" s="40"/>
    </row>
    <row r="15" spans="1:16" s="5" customFormat="1" ht="21" customHeight="1" x14ac:dyDescent="0.25">
      <c r="A15" s="3"/>
      <c r="B15" s="122" t="s">
        <v>730</v>
      </c>
      <c r="C15" s="122"/>
      <c r="D15" s="122"/>
      <c r="E15" s="122"/>
      <c r="F15" s="122"/>
      <c r="G15" s="122"/>
      <c r="H15" s="122"/>
      <c r="I15" s="122"/>
      <c r="J15" s="122"/>
      <c r="K15" s="122"/>
      <c r="L15" s="122"/>
      <c r="M15" s="122"/>
      <c r="N15" s="122"/>
      <c r="O15" s="3"/>
      <c r="P15" s="39"/>
    </row>
    <row r="16" spans="1:16" s="8" customFormat="1" ht="15.75" x14ac:dyDescent="0.25">
      <c r="A16" s="7"/>
      <c r="B16" s="120" t="s">
        <v>770</v>
      </c>
      <c r="C16" s="120"/>
      <c r="D16" s="120"/>
      <c r="E16" s="120"/>
      <c r="F16" s="120"/>
      <c r="G16" s="120"/>
      <c r="H16" s="120"/>
      <c r="I16" s="120"/>
      <c r="J16" s="120"/>
      <c r="K16" s="120"/>
      <c r="L16" s="120"/>
      <c r="M16" s="120"/>
      <c r="N16" s="120"/>
      <c r="O16" s="7"/>
      <c r="P16" s="40"/>
    </row>
    <row r="17" spans="1:16" s="8" customFormat="1" ht="15" customHeight="1" x14ac:dyDescent="0.25">
      <c r="A17" s="7"/>
      <c r="B17" s="121" t="s">
        <v>731</v>
      </c>
      <c r="C17" s="120"/>
      <c r="D17" s="120"/>
      <c r="E17" s="120"/>
      <c r="F17" s="120"/>
      <c r="G17" s="120"/>
      <c r="H17" s="120"/>
      <c r="I17" s="120"/>
      <c r="J17" s="120"/>
      <c r="K17" s="120"/>
      <c r="L17" s="120"/>
      <c r="M17" s="120"/>
      <c r="N17" s="120"/>
      <c r="O17" s="7"/>
      <c r="P17" s="40"/>
    </row>
    <row r="18" spans="1:16" s="8" customFormat="1" ht="5.0999999999999996" customHeight="1" x14ac:dyDescent="0.25">
      <c r="A18" s="7"/>
      <c r="B18" s="92"/>
      <c r="C18" s="92"/>
      <c r="D18" s="92"/>
      <c r="E18" s="92"/>
      <c r="F18" s="92"/>
      <c r="G18" s="92"/>
      <c r="H18" s="92"/>
      <c r="I18" s="92"/>
      <c r="J18" s="92"/>
      <c r="K18" s="92"/>
      <c r="L18" s="92"/>
      <c r="M18" s="92"/>
      <c r="N18" s="92"/>
      <c r="O18" s="7"/>
      <c r="P18" s="40"/>
    </row>
    <row r="19" spans="1:16" s="5" customFormat="1" ht="21" customHeight="1" x14ac:dyDescent="0.25">
      <c r="A19" s="3"/>
      <c r="B19" s="122" t="s">
        <v>732</v>
      </c>
      <c r="C19" s="122"/>
      <c r="D19" s="122"/>
      <c r="E19" s="122"/>
      <c r="F19" s="122"/>
      <c r="G19" s="122"/>
      <c r="H19" s="122"/>
      <c r="I19" s="122"/>
      <c r="J19" s="122"/>
      <c r="K19" s="122"/>
      <c r="L19" s="122"/>
      <c r="M19" s="122"/>
      <c r="N19" s="122"/>
      <c r="O19" s="3"/>
      <c r="P19" s="39"/>
    </row>
    <row r="20" spans="1:16" s="8" customFormat="1" ht="30" customHeight="1" x14ac:dyDescent="0.25">
      <c r="A20" s="7"/>
      <c r="B20" s="120" t="s">
        <v>888</v>
      </c>
      <c r="C20" s="120"/>
      <c r="D20" s="120"/>
      <c r="E20" s="120"/>
      <c r="F20" s="120"/>
      <c r="G20" s="120"/>
      <c r="H20" s="120"/>
      <c r="I20" s="120"/>
      <c r="J20" s="120"/>
      <c r="K20" s="120"/>
      <c r="L20" s="120"/>
      <c r="M20" s="120"/>
      <c r="N20" s="120"/>
      <c r="O20" s="7"/>
      <c r="P20" s="40"/>
    </row>
    <row r="21" spans="1:16" s="8" customFormat="1" ht="15.75" x14ac:dyDescent="0.25">
      <c r="A21" s="7"/>
      <c r="B21" s="120" t="s">
        <v>733</v>
      </c>
      <c r="C21" s="120"/>
      <c r="D21" s="120"/>
      <c r="E21" s="120"/>
      <c r="F21" s="120"/>
      <c r="G21" s="120"/>
      <c r="H21" s="120"/>
      <c r="I21" s="120"/>
      <c r="J21" s="120"/>
      <c r="K21" s="120"/>
      <c r="L21" s="120"/>
      <c r="M21" s="120"/>
      <c r="N21" s="120"/>
      <c r="O21" s="7"/>
      <c r="P21" s="40"/>
    </row>
    <row r="22" spans="1:16" s="8" customFormat="1" ht="15.75" x14ac:dyDescent="0.25">
      <c r="A22" s="7"/>
      <c r="B22" s="93" t="s">
        <v>758</v>
      </c>
      <c r="C22" s="88"/>
      <c r="D22" s="88"/>
      <c r="E22" s="88"/>
      <c r="F22" s="88"/>
      <c r="G22" s="88"/>
      <c r="H22" s="88"/>
      <c r="I22" s="88"/>
      <c r="J22" s="88"/>
      <c r="K22" s="88"/>
      <c r="L22" s="88"/>
      <c r="M22" s="88"/>
      <c r="N22" s="88"/>
      <c r="O22" s="7"/>
      <c r="P22" s="40"/>
    </row>
    <row r="23" spans="1:16" s="8" customFormat="1" ht="15.75" x14ac:dyDescent="0.25">
      <c r="A23" s="7"/>
      <c r="B23" s="120" t="s">
        <v>738</v>
      </c>
      <c r="C23" s="120"/>
      <c r="D23" s="120"/>
      <c r="E23" s="120"/>
      <c r="F23" s="120"/>
      <c r="G23" s="120"/>
      <c r="H23" s="120"/>
      <c r="I23" s="120"/>
      <c r="J23" s="120"/>
      <c r="K23" s="120"/>
      <c r="L23" s="120"/>
      <c r="M23" s="120"/>
      <c r="N23" s="120"/>
      <c r="O23" s="7"/>
      <c r="P23" s="40"/>
    </row>
    <row r="24" spans="1:16" s="8" customFormat="1" ht="30" customHeight="1" x14ac:dyDescent="0.25">
      <c r="A24" s="7"/>
      <c r="B24" s="120" t="s">
        <v>734</v>
      </c>
      <c r="C24" s="120"/>
      <c r="D24" s="120"/>
      <c r="E24" s="120"/>
      <c r="F24" s="120"/>
      <c r="G24" s="120"/>
      <c r="H24" s="120"/>
      <c r="I24" s="120"/>
      <c r="J24" s="120"/>
      <c r="K24" s="120"/>
      <c r="L24" s="120"/>
      <c r="M24" s="120"/>
      <c r="N24" s="120"/>
      <c r="O24" s="7"/>
      <c r="P24" s="40"/>
    </row>
    <row r="25" spans="1:16" s="8" customFormat="1" ht="15.75" x14ac:dyDescent="0.25">
      <c r="A25" s="7"/>
      <c r="B25" s="120" t="s">
        <v>889</v>
      </c>
      <c r="C25" s="120"/>
      <c r="D25" s="120"/>
      <c r="E25" s="120"/>
      <c r="F25" s="120"/>
      <c r="G25" s="120"/>
      <c r="H25" s="120"/>
      <c r="I25" s="120"/>
      <c r="J25" s="120"/>
      <c r="K25" s="120"/>
      <c r="L25" s="120"/>
      <c r="M25" s="120"/>
      <c r="N25" s="120"/>
      <c r="O25" s="7"/>
      <c r="P25" s="40"/>
    </row>
    <row r="26" spans="1:16" s="8" customFormat="1" ht="15.75" x14ac:dyDescent="0.25">
      <c r="A26" s="7"/>
      <c r="B26" s="120" t="s">
        <v>736</v>
      </c>
      <c r="C26" s="120"/>
      <c r="D26" s="120"/>
      <c r="E26" s="120"/>
      <c r="F26" s="120"/>
      <c r="G26" s="120"/>
      <c r="H26" s="120"/>
      <c r="I26" s="120"/>
      <c r="J26" s="120"/>
      <c r="K26" s="120"/>
      <c r="L26" s="120"/>
      <c r="M26" s="120"/>
      <c r="N26" s="120"/>
      <c r="O26" s="7"/>
      <c r="P26" s="40"/>
    </row>
    <row r="27" spans="1:16" s="8" customFormat="1" ht="15.75" x14ac:dyDescent="0.25">
      <c r="A27" s="7"/>
      <c r="B27" s="120" t="s">
        <v>737</v>
      </c>
      <c r="C27" s="120"/>
      <c r="D27" s="120"/>
      <c r="E27" s="120"/>
      <c r="F27" s="120"/>
      <c r="G27" s="120"/>
      <c r="H27" s="120"/>
      <c r="I27" s="120"/>
      <c r="J27" s="120"/>
      <c r="K27" s="120"/>
      <c r="L27" s="120"/>
      <c r="M27" s="120"/>
      <c r="N27" s="120"/>
      <c r="O27" s="7"/>
      <c r="P27" s="40"/>
    </row>
    <row r="28" spans="1:16" s="8" customFormat="1" ht="24.75" customHeight="1" x14ac:dyDescent="0.25">
      <c r="A28" s="7"/>
      <c r="B28" s="121" t="s">
        <v>735</v>
      </c>
      <c r="C28" s="120"/>
      <c r="D28" s="120"/>
      <c r="E28" s="120"/>
      <c r="F28" s="120"/>
      <c r="G28" s="120"/>
      <c r="H28" s="120"/>
      <c r="I28" s="120"/>
      <c r="J28" s="120"/>
      <c r="K28" s="120"/>
      <c r="L28" s="120"/>
      <c r="M28" s="120"/>
      <c r="N28" s="120"/>
      <c r="O28" s="7"/>
      <c r="P28" s="40"/>
    </row>
    <row r="29" spans="1:16" s="8" customFormat="1" ht="5.0999999999999996" customHeight="1" x14ac:dyDescent="0.25">
      <c r="A29" s="7"/>
      <c r="B29" s="51"/>
      <c r="C29" s="85"/>
      <c r="D29" s="85"/>
      <c r="E29" s="85"/>
      <c r="F29" s="85"/>
      <c r="G29" s="85"/>
      <c r="H29" s="85"/>
      <c r="I29" s="85"/>
      <c r="J29" s="85"/>
      <c r="K29" s="85"/>
      <c r="L29" s="85"/>
      <c r="M29" s="85"/>
      <c r="N29" s="85"/>
      <c r="O29" s="7"/>
      <c r="P29" s="40"/>
    </row>
    <row r="30" spans="1:16" s="5" customFormat="1" ht="24" customHeight="1" x14ac:dyDescent="0.25">
      <c r="A30" s="3"/>
      <c r="B30" s="126" t="s">
        <v>2</v>
      </c>
      <c r="C30" s="126"/>
      <c r="D30" s="126"/>
      <c r="E30" s="126"/>
      <c r="F30" s="126"/>
      <c r="G30" s="126"/>
      <c r="H30" s="126"/>
      <c r="I30" s="126"/>
      <c r="J30" s="126"/>
      <c r="K30" s="126"/>
      <c r="L30" s="126"/>
      <c r="M30" s="126"/>
      <c r="N30" s="126"/>
      <c r="O30" s="3"/>
      <c r="P30" s="39"/>
    </row>
    <row r="31" spans="1:16" s="5" customFormat="1" ht="5.0999999999999996" customHeight="1" x14ac:dyDescent="0.25">
      <c r="A31" s="3"/>
      <c r="B31" s="128"/>
      <c r="C31" s="128"/>
      <c r="D31" s="128"/>
      <c r="E31" s="128"/>
      <c r="F31" s="128"/>
      <c r="G31" s="128"/>
      <c r="H31" s="128"/>
      <c r="I31" s="128"/>
      <c r="J31" s="128"/>
      <c r="K31" s="128"/>
      <c r="L31" s="128"/>
      <c r="M31" s="128"/>
      <c r="N31" s="128"/>
      <c r="O31" s="3"/>
      <c r="P31" s="39"/>
    </row>
    <row r="32" spans="1:16" s="8" customFormat="1" ht="110.25" customHeight="1" x14ac:dyDescent="0.25">
      <c r="A32" s="7"/>
      <c r="B32" s="129" t="s">
        <v>908</v>
      </c>
      <c r="C32" s="129"/>
      <c r="D32" s="129"/>
      <c r="E32" s="129"/>
      <c r="F32" s="129"/>
      <c r="G32" s="129"/>
      <c r="H32" s="129"/>
      <c r="I32" s="129"/>
      <c r="J32" s="129"/>
      <c r="K32" s="129"/>
      <c r="L32" s="129"/>
      <c r="M32" s="129"/>
      <c r="N32" s="129"/>
      <c r="O32" s="7"/>
      <c r="P32" s="39"/>
    </row>
    <row r="33" spans="1:16" s="8" customFormat="1" ht="36.75" customHeight="1" x14ac:dyDescent="0.25">
      <c r="A33" s="7"/>
      <c r="B33" s="130" t="s">
        <v>935</v>
      </c>
      <c r="C33" s="130"/>
      <c r="D33" s="130"/>
      <c r="E33" s="130"/>
      <c r="F33" s="130"/>
      <c r="G33" s="130"/>
      <c r="H33" s="130"/>
      <c r="I33" s="130"/>
      <c r="J33" s="131" t="s">
        <v>903</v>
      </c>
      <c r="K33" s="132"/>
      <c r="L33" s="132"/>
      <c r="M33" s="132"/>
      <c r="N33" s="132"/>
      <c r="O33" s="7"/>
      <c r="P33" s="39"/>
    </row>
    <row r="34" spans="1:16" s="5" customFormat="1" ht="5.0999999999999996" customHeight="1" x14ac:dyDescent="0.25">
      <c r="A34" s="3"/>
      <c r="B34" s="50"/>
      <c r="C34" s="50"/>
      <c r="D34" s="50"/>
      <c r="E34" s="50"/>
      <c r="F34" s="50"/>
      <c r="G34" s="50"/>
      <c r="H34" s="50"/>
      <c r="I34" s="50"/>
      <c r="J34" s="50"/>
      <c r="K34" s="50"/>
      <c r="L34" s="50"/>
      <c r="M34" s="50"/>
      <c r="N34" s="50"/>
      <c r="O34" s="3"/>
      <c r="P34" s="39"/>
    </row>
    <row r="35" spans="1:16" s="5" customFormat="1" ht="30" customHeight="1" x14ac:dyDescent="0.25">
      <c r="A35" s="3"/>
      <c r="B35" s="133" t="s">
        <v>3</v>
      </c>
      <c r="C35" s="133"/>
      <c r="D35" s="133"/>
      <c r="E35" s="133"/>
      <c r="F35" s="133"/>
      <c r="G35" s="133"/>
      <c r="H35" s="133"/>
      <c r="I35" s="133"/>
      <c r="J35" s="133"/>
      <c r="K35" s="133"/>
      <c r="L35" s="133"/>
      <c r="M35" s="133"/>
      <c r="N35" s="133"/>
      <c r="O35" s="3"/>
      <c r="P35" s="39"/>
    </row>
    <row r="36" spans="1:16" s="8" customFormat="1" ht="51" customHeight="1" x14ac:dyDescent="0.25">
      <c r="A36" s="7"/>
      <c r="B36" s="127" t="s">
        <v>458</v>
      </c>
      <c r="C36" s="127"/>
      <c r="D36" s="127"/>
      <c r="E36" s="127"/>
      <c r="F36" s="127"/>
      <c r="G36" s="127"/>
      <c r="H36" s="127"/>
      <c r="I36" s="127"/>
      <c r="J36" s="127"/>
      <c r="K36" s="127"/>
      <c r="L36" s="127"/>
      <c r="M36" s="127"/>
      <c r="N36" s="127"/>
      <c r="O36" s="7"/>
      <c r="P36" s="40"/>
    </row>
    <row r="37" spans="1:16" s="5" customFormat="1" ht="5.0999999999999996" customHeight="1" x14ac:dyDescent="0.25">
      <c r="A37" s="3"/>
      <c r="B37" s="48"/>
      <c r="C37" s="48"/>
      <c r="D37" s="48"/>
      <c r="E37" s="48"/>
      <c r="F37" s="48"/>
      <c r="G37" s="48"/>
      <c r="H37" s="48"/>
      <c r="I37" s="48"/>
      <c r="J37" s="48"/>
      <c r="K37" s="48"/>
      <c r="L37" s="48"/>
      <c r="M37" s="48"/>
      <c r="N37" s="3"/>
      <c r="O37" s="3"/>
      <c r="P37" s="39"/>
    </row>
    <row r="38" spans="1:16" s="5" customFormat="1" ht="24" customHeight="1" x14ac:dyDescent="0.25">
      <c r="A38" s="3"/>
      <c r="B38" s="126" t="s">
        <v>4</v>
      </c>
      <c r="C38" s="126"/>
      <c r="D38" s="126"/>
      <c r="E38" s="126"/>
      <c r="F38" s="126"/>
      <c r="G38" s="126"/>
      <c r="H38" s="126"/>
      <c r="I38" s="126"/>
      <c r="J38" s="126"/>
      <c r="K38" s="126"/>
      <c r="L38" s="126"/>
      <c r="M38" s="126"/>
      <c r="N38" s="126"/>
      <c r="O38" s="3"/>
      <c r="P38" s="39"/>
    </row>
    <row r="39" spans="1:16" s="5" customFormat="1" ht="5.0999999999999996" customHeight="1" x14ac:dyDescent="0.25">
      <c r="A39" s="3"/>
      <c r="B39" s="128"/>
      <c r="C39" s="128"/>
      <c r="D39" s="128"/>
      <c r="E39" s="128"/>
      <c r="F39" s="128"/>
      <c r="G39" s="128"/>
      <c r="H39" s="128"/>
      <c r="I39" s="128"/>
      <c r="J39" s="128"/>
      <c r="K39" s="128"/>
      <c r="L39" s="128"/>
      <c r="M39" s="128"/>
      <c r="N39" s="128"/>
      <c r="O39" s="3"/>
      <c r="P39" s="39"/>
    </row>
    <row r="40" spans="1:16" s="11" customFormat="1" ht="15.75" x14ac:dyDescent="0.25">
      <c r="A40" s="10"/>
      <c r="B40" s="134" t="s">
        <v>5</v>
      </c>
      <c r="C40" s="134"/>
      <c r="D40" s="134"/>
      <c r="E40" s="134"/>
      <c r="F40" s="134"/>
      <c r="G40" s="134"/>
      <c r="H40" s="134"/>
      <c r="I40" s="134"/>
      <c r="J40" s="134"/>
      <c r="K40" s="134"/>
      <c r="L40" s="134"/>
      <c r="M40" s="134"/>
      <c r="N40" s="134"/>
      <c r="O40" s="10"/>
      <c r="P40" s="41"/>
    </row>
    <row r="41" spans="1:16" s="11" customFormat="1" ht="15.75" x14ac:dyDescent="0.25">
      <c r="A41" s="10"/>
      <c r="B41" s="49"/>
      <c r="C41" s="49"/>
      <c r="D41" s="10"/>
      <c r="E41" s="10"/>
      <c r="F41" s="10"/>
      <c r="G41" s="10"/>
      <c r="H41" s="10"/>
      <c r="I41" s="10"/>
      <c r="J41" s="10"/>
      <c r="K41" s="10"/>
      <c r="L41" s="10"/>
      <c r="M41" s="10"/>
      <c r="N41" s="10"/>
      <c r="O41" s="10"/>
      <c r="P41" s="41"/>
    </row>
    <row r="42" spans="1:16" s="12" customFormat="1" ht="15.75" x14ac:dyDescent="0.25">
      <c r="A42" s="10"/>
      <c r="B42" s="49"/>
      <c r="C42" s="10" t="s">
        <v>1</v>
      </c>
      <c r="D42" s="136" t="s">
        <v>903</v>
      </c>
      <c r="E42" s="135"/>
      <c r="F42" s="135"/>
      <c r="G42" s="135"/>
      <c r="H42" s="10"/>
      <c r="I42" s="10"/>
      <c r="J42" s="10"/>
      <c r="K42" s="10"/>
      <c r="L42" s="10"/>
      <c r="M42" s="10"/>
      <c r="N42" s="10"/>
      <c r="O42" s="10"/>
      <c r="P42" s="42"/>
    </row>
    <row r="43" spans="1:16" s="12" customFormat="1" ht="15.75" x14ac:dyDescent="0.25">
      <c r="A43" s="10"/>
      <c r="B43" s="49"/>
      <c r="C43" s="10" t="s">
        <v>6</v>
      </c>
      <c r="D43" s="137" t="s">
        <v>7</v>
      </c>
      <c r="E43" s="137"/>
      <c r="F43" s="137"/>
      <c r="G43" s="137"/>
      <c r="H43" s="10"/>
      <c r="I43" s="10"/>
      <c r="J43" s="10"/>
      <c r="K43" s="10"/>
      <c r="L43" s="10"/>
      <c r="M43" s="10"/>
      <c r="N43" s="10"/>
      <c r="O43" s="10"/>
      <c r="P43" s="42"/>
    </row>
    <row r="44" spans="1:16" s="12" customFormat="1" ht="15.75" x14ac:dyDescent="0.25">
      <c r="A44" s="10"/>
      <c r="B44" s="49"/>
      <c r="C44" s="10" t="s">
        <v>8</v>
      </c>
      <c r="D44" s="137" t="s">
        <v>9</v>
      </c>
      <c r="E44" s="134"/>
      <c r="F44" s="134"/>
      <c r="G44" s="134"/>
      <c r="H44" s="10"/>
      <c r="I44" s="10"/>
      <c r="J44" s="10"/>
      <c r="K44" s="10"/>
      <c r="L44" s="10"/>
      <c r="M44" s="10"/>
      <c r="N44" s="10"/>
      <c r="O44" s="10"/>
      <c r="P44" s="42"/>
    </row>
    <row r="45" spans="1:16" s="12" customFormat="1" ht="15.75" x14ac:dyDescent="0.25">
      <c r="A45" s="10"/>
      <c r="B45" s="49"/>
      <c r="C45" s="10" t="s">
        <v>10</v>
      </c>
      <c r="D45" s="134" t="s">
        <v>11</v>
      </c>
      <c r="E45" s="134"/>
      <c r="F45" s="134"/>
      <c r="G45" s="134"/>
      <c r="H45" s="10"/>
      <c r="I45" s="10"/>
      <c r="J45" s="10"/>
      <c r="K45" s="10"/>
      <c r="L45" s="10"/>
      <c r="M45" s="10"/>
      <c r="N45" s="10"/>
      <c r="O45" s="10"/>
      <c r="P45" s="42"/>
    </row>
    <row r="46" spans="1:16" s="12" customFormat="1" ht="15.75" x14ac:dyDescent="0.25">
      <c r="A46" s="10"/>
      <c r="B46" s="49"/>
      <c r="C46" s="10"/>
      <c r="D46" s="134" t="s">
        <v>12</v>
      </c>
      <c r="E46" s="134"/>
      <c r="F46" s="134"/>
      <c r="G46" s="134"/>
      <c r="H46" s="10"/>
      <c r="I46" s="10"/>
      <c r="J46" s="10"/>
      <c r="K46" s="10"/>
      <c r="L46" s="10"/>
      <c r="M46" s="10"/>
      <c r="N46" s="10"/>
      <c r="O46" s="10"/>
      <c r="P46" s="42"/>
    </row>
    <row r="47" spans="1:16" s="12" customFormat="1" ht="15.75" x14ac:dyDescent="0.25">
      <c r="A47" s="10"/>
      <c r="B47" s="49"/>
      <c r="C47" s="10"/>
      <c r="D47" s="134" t="s">
        <v>13</v>
      </c>
      <c r="E47" s="134"/>
      <c r="F47" s="134"/>
      <c r="G47" s="134"/>
      <c r="H47" s="10"/>
      <c r="I47" s="10"/>
      <c r="J47" s="10"/>
      <c r="K47" s="10"/>
      <c r="L47" s="10"/>
      <c r="M47" s="10"/>
      <c r="N47" s="10"/>
      <c r="O47" s="10"/>
      <c r="P47" s="42"/>
    </row>
    <row r="48" spans="1:16" s="12" customFormat="1" ht="15.75" x14ac:dyDescent="0.25">
      <c r="A48" s="10"/>
      <c r="B48" s="49"/>
      <c r="C48" s="10"/>
      <c r="D48" s="134" t="s">
        <v>14</v>
      </c>
      <c r="E48" s="134"/>
      <c r="F48" s="134"/>
      <c r="G48" s="134"/>
      <c r="H48" s="10"/>
      <c r="I48" s="10"/>
      <c r="J48" s="10"/>
      <c r="K48" s="10"/>
      <c r="L48" s="10"/>
      <c r="M48" s="10"/>
      <c r="N48" s="10"/>
      <c r="O48" s="10"/>
      <c r="P48" s="42"/>
    </row>
    <row r="49" spans="1:16" s="12" customFormat="1" ht="15.75" x14ac:dyDescent="0.25">
      <c r="A49" s="10"/>
      <c r="B49" s="49"/>
      <c r="C49" s="10" t="s">
        <v>15</v>
      </c>
      <c r="D49" s="135" t="s">
        <v>16</v>
      </c>
      <c r="E49" s="135"/>
      <c r="F49" s="135"/>
      <c r="G49" s="135"/>
      <c r="H49" s="10"/>
      <c r="I49" s="10"/>
      <c r="J49" s="10"/>
      <c r="K49" s="10"/>
      <c r="L49" s="10"/>
      <c r="M49" s="10"/>
      <c r="N49" s="10"/>
      <c r="O49" s="10"/>
      <c r="P49" s="42"/>
    </row>
    <row r="50" spans="1:16" x14ac:dyDescent="0.25">
      <c r="A50" s="1"/>
      <c r="B50" s="9"/>
      <c r="C50" s="9"/>
      <c r="D50" s="1"/>
      <c r="E50" s="1"/>
      <c r="F50" s="1"/>
      <c r="G50" s="1"/>
      <c r="H50" s="1"/>
      <c r="I50" s="1"/>
      <c r="J50" s="1"/>
      <c r="K50" s="1"/>
      <c r="L50" s="1"/>
      <c r="M50" s="1"/>
      <c r="N50" s="1"/>
      <c r="O50" s="1"/>
    </row>
  </sheetData>
  <sheetProtection sheet="1" objects="1" scenarios="1" formatCells="0" formatColumns="0" formatRows="0" sort="0" autoFilter="0"/>
  <mergeCells count="36">
    <mergeCell ref="D47:G47"/>
    <mergeCell ref="D48:G48"/>
    <mergeCell ref="D49:G49"/>
    <mergeCell ref="B40:N40"/>
    <mergeCell ref="D42:G42"/>
    <mergeCell ref="D43:G43"/>
    <mergeCell ref="D44:G44"/>
    <mergeCell ref="D45:G45"/>
    <mergeCell ref="D46:G46"/>
    <mergeCell ref="B39:N39"/>
    <mergeCell ref="B30:N30"/>
    <mergeCell ref="B31:N31"/>
    <mergeCell ref="B32:N32"/>
    <mergeCell ref="B33:I33"/>
    <mergeCell ref="J33:N33"/>
    <mergeCell ref="B35:N35"/>
    <mergeCell ref="B36:N36"/>
    <mergeCell ref="B38:N38"/>
    <mergeCell ref="B1:N2"/>
    <mergeCell ref="B4:N4"/>
    <mergeCell ref="B6:N6"/>
    <mergeCell ref="B7:N7"/>
    <mergeCell ref="B13:N13"/>
    <mergeCell ref="B10:N10"/>
    <mergeCell ref="B15:N15"/>
    <mergeCell ref="B16:N16"/>
    <mergeCell ref="B17:N17"/>
    <mergeCell ref="B19:N19"/>
    <mergeCell ref="B20:N20"/>
    <mergeCell ref="B21:N21"/>
    <mergeCell ref="B24:N24"/>
    <mergeCell ref="B28:N28"/>
    <mergeCell ref="B25:N25"/>
    <mergeCell ref="B26:N26"/>
    <mergeCell ref="B27:N27"/>
    <mergeCell ref="B23:N23"/>
  </mergeCells>
  <hyperlinks>
    <hyperlink ref="D42" r:id="rId1"/>
    <hyperlink ref="D49" r:id="rId2"/>
    <hyperlink ref="J33" r:id="rId3"/>
    <hyperlink ref="B17" r:id="rId4"/>
    <hyperlink ref="B28" r:id="rId5"/>
  </hyperlinks>
  <pageMargins left="0.23622047244094491" right="0.23622047244094491" top="0.74803149606299213" bottom="0.74803149606299213" header="0.31496062992125984" footer="0.31496062992125984"/>
  <pageSetup scale="56" fitToHeight="0" orientation="portrait" r:id="rId6"/>
  <headerFooter>
    <oddFooter>&amp;C&amp;P&amp;R&amp;F</oddFooter>
  </headerFooter>
  <drawing r:id="rId7"/>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dimension ref="A1:AA442"/>
  <sheetViews>
    <sheetView showGridLines="0" zoomScaleSheetLayoutView="40" workbookViewId="0">
      <pane ySplit="4" topLeftCell="A5" activePane="bottomLeft" state="frozen"/>
      <selection activeCell="C201" sqref="C201"/>
      <selection pane="bottomLeft" activeCell="A5" sqref="A5"/>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914</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929</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12" t="str">
        <f>IF(ISBLANK('S1.1_NA_List'!$C$13),"",'S1.1_NA_List'!$C$13)</f>
        <v>A-Level Examination</v>
      </c>
      <c r="D9" s="213"/>
      <c r="E9" s="213"/>
      <c r="F9" s="213"/>
      <c r="G9" s="213"/>
      <c r="H9" s="213"/>
      <c r="I9" s="213"/>
      <c r="J9" s="213"/>
      <c r="K9" s="213"/>
      <c r="L9" s="213"/>
      <c r="M9" s="213"/>
      <c r="N9" s="213"/>
      <c r="O9" s="213"/>
      <c r="P9" s="214"/>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0"/>
      <c r="D13" s="171"/>
      <c r="E13" s="171"/>
      <c r="F13" s="171"/>
      <c r="G13" s="171"/>
      <c r="H13" s="171"/>
      <c r="I13" s="171"/>
      <c r="J13" s="171"/>
      <c r="K13" s="171"/>
      <c r="L13" s="171"/>
      <c r="M13" s="171"/>
      <c r="N13" s="171"/>
      <c r="O13" s="171"/>
      <c r="P13" s="172"/>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v>1</v>
      </c>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0" t="s">
        <v>941</v>
      </c>
      <c r="D25" s="171"/>
      <c r="E25" s="171"/>
      <c r="F25" s="171"/>
      <c r="G25" s="171"/>
      <c r="H25" s="171"/>
      <c r="I25" s="171"/>
      <c r="J25" s="171"/>
      <c r="K25" s="171"/>
      <c r="L25" s="171"/>
      <c r="M25" s="171"/>
      <c r="N25" s="171"/>
      <c r="O25" s="171"/>
      <c r="P25" s="172"/>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0" t="s">
        <v>953</v>
      </c>
      <c r="D29" s="171"/>
      <c r="E29" s="171"/>
      <c r="F29" s="171"/>
      <c r="G29" s="171"/>
      <c r="H29" s="171"/>
      <c r="I29" s="171"/>
      <c r="J29" s="171"/>
      <c r="K29" s="171"/>
      <c r="L29" s="171"/>
      <c r="M29" s="171"/>
      <c r="N29" s="171"/>
      <c r="O29" s="171"/>
      <c r="P29" s="172"/>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t="b">
        <v>1</v>
      </c>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0"/>
      <c r="H37" s="171"/>
      <c r="I37" s="171"/>
      <c r="J37" s="171"/>
      <c r="K37" s="171"/>
      <c r="L37" s="171"/>
      <c r="M37" s="171"/>
      <c r="N37" s="171"/>
      <c r="O37" s="171"/>
      <c r="P37" s="172"/>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t="b">
        <v>1</v>
      </c>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t="b">
        <v>1</v>
      </c>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0"/>
      <c r="H53" s="171"/>
      <c r="I53" s="171"/>
      <c r="J53" s="171"/>
      <c r="K53" s="171"/>
      <c r="L53" s="171"/>
      <c r="M53" s="171"/>
      <c r="N53" s="171"/>
      <c r="O53" s="171"/>
      <c r="P53" s="172"/>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t="b">
        <v>1</v>
      </c>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t="b">
        <v>1</v>
      </c>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t="b">
        <v>1</v>
      </c>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t="b">
        <v>1</v>
      </c>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t="b">
        <v>1</v>
      </c>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t="b">
        <v>1</v>
      </c>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t="b">
        <v>1</v>
      </c>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t="b">
        <v>1</v>
      </c>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15" t="s">
        <v>509</v>
      </c>
      <c r="E67" s="215"/>
      <c r="F67" s="215"/>
      <c r="G67" s="215"/>
      <c r="H67" s="215"/>
      <c r="I67" s="215"/>
      <c r="J67" s="215"/>
      <c r="K67" s="215"/>
      <c r="L67" s="215"/>
      <c r="M67" s="215"/>
      <c r="N67" s="215"/>
      <c r="O67" s="215"/>
      <c r="P67" s="215"/>
      <c r="Q67" s="52"/>
      <c r="R67" s="46"/>
      <c r="S67" s="46"/>
      <c r="T67" s="46"/>
      <c r="U67" s="53"/>
      <c r="AA67" s="27"/>
    </row>
    <row r="68" spans="1:27" ht="17.25" customHeight="1" x14ac:dyDescent="0.25">
      <c r="A68" s="53"/>
      <c r="B68" s="1"/>
      <c r="C68" s="1"/>
      <c r="D68" s="215"/>
      <c r="E68" s="215"/>
      <c r="F68" s="215"/>
      <c r="G68" s="215"/>
      <c r="H68" s="215"/>
      <c r="I68" s="215"/>
      <c r="J68" s="215"/>
      <c r="K68" s="215"/>
      <c r="L68" s="215"/>
      <c r="M68" s="215"/>
      <c r="N68" s="215"/>
      <c r="O68" s="215"/>
      <c r="P68" s="215"/>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0"/>
      <c r="D70" s="171"/>
      <c r="E70" s="171"/>
      <c r="F70" s="171"/>
      <c r="G70" s="171"/>
      <c r="H70" s="171"/>
      <c r="I70" s="171"/>
      <c r="J70" s="171"/>
      <c r="K70" s="171"/>
      <c r="L70" s="171"/>
      <c r="M70" s="171"/>
      <c r="N70" s="171"/>
      <c r="O70" s="171"/>
      <c r="P70" s="172"/>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v>1</v>
      </c>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0"/>
      <c r="H83" s="171"/>
      <c r="I83" s="171"/>
      <c r="J83" s="171"/>
      <c r="K83" s="171"/>
      <c r="L83" s="171"/>
      <c r="M83" s="171"/>
      <c r="N83" s="171"/>
      <c r="O83" s="171"/>
      <c r="P83" s="172"/>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v>2</v>
      </c>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v>3</v>
      </c>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v>3</v>
      </c>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v>3</v>
      </c>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194" t="s">
        <v>577</v>
      </c>
      <c r="D110" s="194"/>
      <c r="E110" s="194"/>
      <c r="F110" s="194"/>
      <c r="G110" s="194"/>
      <c r="H110" s="194"/>
      <c r="I110" s="194"/>
      <c r="J110" s="194"/>
      <c r="K110" s="194"/>
      <c r="L110" s="194"/>
      <c r="M110" s="194"/>
      <c r="N110" s="194"/>
      <c r="O110" s="194"/>
      <c r="P110" s="194"/>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09" t="s">
        <v>564</v>
      </c>
      <c r="D112" s="209"/>
      <c r="E112" s="209"/>
      <c r="F112" s="209"/>
      <c r="G112" s="209"/>
      <c r="H112" s="209"/>
      <c r="I112" s="209" t="s">
        <v>527</v>
      </c>
      <c r="J112" s="209"/>
      <c r="K112" s="209"/>
      <c r="L112" s="209"/>
      <c r="M112" s="209"/>
      <c r="N112" s="209"/>
      <c r="O112" s="46"/>
      <c r="P112" s="46"/>
      <c r="Q112" s="46"/>
      <c r="R112" s="46"/>
      <c r="S112" s="46"/>
      <c r="T112" s="46"/>
      <c r="U112" s="53"/>
      <c r="AA112" s="27"/>
    </row>
    <row r="113" spans="1:27" ht="30" customHeight="1" x14ac:dyDescent="0.25">
      <c r="A113" s="53"/>
      <c r="B113" s="1"/>
      <c r="C113" s="210" t="s">
        <v>566</v>
      </c>
      <c r="D113" s="211"/>
      <c r="E113" s="211"/>
      <c r="F113" s="210" t="s">
        <v>567</v>
      </c>
      <c r="G113" s="211"/>
      <c r="H113" s="211"/>
      <c r="I113" s="210" t="s">
        <v>566</v>
      </c>
      <c r="J113" s="211"/>
      <c r="K113" s="211"/>
      <c r="L113" s="208" t="s">
        <v>567</v>
      </c>
      <c r="M113" s="209"/>
      <c r="N113" s="209"/>
      <c r="O113" s="46"/>
      <c r="P113" s="46"/>
      <c r="Q113" s="46"/>
      <c r="R113" s="46"/>
      <c r="S113" s="46"/>
      <c r="T113" s="46"/>
      <c r="U113" s="53"/>
      <c r="AA113" s="27"/>
    </row>
    <row r="114" spans="1:27" ht="21" x14ac:dyDescent="0.25">
      <c r="A114" s="53"/>
      <c r="B114" s="1"/>
      <c r="C114" s="173"/>
      <c r="D114" s="207"/>
      <c r="E114" s="174"/>
      <c r="F114" s="206"/>
      <c r="G114" s="206"/>
      <c r="H114" s="206"/>
      <c r="I114" s="173"/>
      <c r="J114" s="207"/>
      <c r="K114" s="174"/>
      <c r="L114" s="206"/>
      <c r="M114" s="206"/>
      <c r="N114" s="206"/>
      <c r="O114" s="46"/>
      <c r="P114" s="46"/>
      <c r="Q114" s="46"/>
      <c r="R114" s="46"/>
      <c r="S114" s="46"/>
      <c r="T114" s="46"/>
      <c r="U114" s="53"/>
      <c r="AA114" s="27"/>
    </row>
    <row r="115" spans="1:27" ht="21" x14ac:dyDescent="0.25">
      <c r="A115" s="53"/>
      <c r="B115" s="1"/>
      <c r="C115" s="173"/>
      <c r="D115" s="207"/>
      <c r="E115" s="174"/>
      <c r="F115" s="206"/>
      <c r="G115" s="206"/>
      <c r="H115" s="206"/>
      <c r="I115" s="173"/>
      <c r="J115" s="207"/>
      <c r="K115" s="174"/>
      <c r="L115" s="206"/>
      <c r="M115" s="206"/>
      <c r="N115" s="206"/>
      <c r="O115" s="46"/>
      <c r="P115" s="46"/>
      <c r="Q115" s="46"/>
      <c r="R115" s="46"/>
      <c r="S115" s="46"/>
      <c r="T115" s="46"/>
      <c r="U115" s="53"/>
      <c r="AA115" s="27"/>
    </row>
    <row r="116" spans="1:27" ht="21" x14ac:dyDescent="0.25">
      <c r="A116" s="53"/>
      <c r="B116" s="1"/>
      <c r="C116" s="173"/>
      <c r="D116" s="207"/>
      <c r="E116" s="174"/>
      <c r="F116" s="206"/>
      <c r="G116" s="206"/>
      <c r="H116" s="206"/>
      <c r="I116" s="173"/>
      <c r="J116" s="207"/>
      <c r="K116" s="174"/>
      <c r="L116" s="206"/>
      <c r="M116" s="206"/>
      <c r="N116" s="206"/>
      <c r="O116" s="46"/>
      <c r="P116" s="46"/>
      <c r="Q116" s="46"/>
      <c r="R116" s="46"/>
      <c r="S116" s="46"/>
      <c r="T116" s="46"/>
      <c r="U116" s="53"/>
      <c r="AA116" s="27"/>
    </row>
    <row r="117" spans="1:27" ht="21" x14ac:dyDescent="0.25">
      <c r="A117" s="53"/>
      <c r="B117" s="1"/>
      <c r="C117" s="173"/>
      <c r="D117" s="207"/>
      <c r="E117" s="174"/>
      <c r="F117" s="206"/>
      <c r="G117" s="206"/>
      <c r="H117" s="206"/>
      <c r="I117" s="173"/>
      <c r="J117" s="207"/>
      <c r="K117" s="174"/>
      <c r="L117" s="206"/>
      <c r="M117" s="206"/>
      <c r="N117" s="206"/>
      <c r="O117" s="46"/>
      <c r="P117" s="46"/>
      <c r="Q117" s="46"/>
      <c r="R117" s="46"/>
      <c r="S117" s="46"/>
      <c r="T117" s="46"/>
      <c r="U117" s="53"/>
      <c r="AA117" s="27"/>
    </row>
    <row r="118" spans="1:27" ht="21" x14ac:dyDescent="0.25">
      <c r="A118" s="53"/>
      <c r="B118" s="1"/>
      <c r="C118" s="173"/>
      <c r="D118" s="207"/>
      <c r="E118" s="174"/>
      <c r="F118" s="206"/>
      <c r="G118" s="206"/>
      <c r="H118" s="206"/>
      <c r="I118" s="173"/>
      <c r="J118" s="207"/>
      <c r="K118" s="174"/>
      <c r="L118" s="206"/>
      <c r="M118" s="206"/>
      <c r="N118" s="206"/>
      <c r="O118" s="46"/>
      <c r="P118" s="46"/>
      <c r="Q118" s="46"/>
      <c r="R118" s="46"/>
      <c r="S118" s="46"/>
      <c r="T118" s="46"/>
      <c r="U118" s="53"/>
      <c r="AA118" s="27"/>
    </row>
    <row r="119" spans="1:27" ht="21" x14ac:dyDescent="0.25">
      <c r="A119" s="53"/>
      <c r="B119" s="1"/>
      <c r="C119" s="173"/>
      <c r="D119" s="207"/>
      <c r="E119" s="174"/>
      <c r="F119" s="206"/>
      <c r="G119" s="206"/>
      <c r="H119" s="206"/>
      <c r="I119" s="173"/>
      <c r="J119" s="207"/>
      <c r="K119" s="174"/>
      <c r="L119" s="206"/>
      <c r="M119" s="206"/>
      <c r="N119" s="206"/>
      <c r="O119" s="46"/>
      <c r="P119" s="46"/>
      <c r="Q119" s="46"/>
      <c r="R119" s="46"/>
      <c r="S119" s="46"/>
      <c r="T119" s="46"/>
      <c r="U119" s="53"/>
      <c r="AA119" s="27"/>
    </row>
    <row r="120" spans="1:27" ht="21" x14ac:dyDescent="0.25">
      <c r="A120" s="53"/>
      <c r="B120" s="1"/>
      <c r="C120" s="173"/>
      <c r="D120" s="207"/>
      <c r="E120" s="174"/>
      <c r="F120" s="206"/>
      <c r="G120" s="206"/>
      <c r="H120" s="206"/>
      <c r="I120" s="173"/>
      <c r="J120" s="207"/>
      <c r="K120" s="174"/>
      <c r="L120" s="206"/>
      <c r="M120" s="206"/>
      <c r="N120" s="206"/>
      <c r="O120" s="46"/>
      <c r="P120" s="46"/>
      <c r="Q120" s="46"/>
      <c r="R120" s="46"/>
      <c r="S120" s="46"/>
      <c r="T120" s="46"/>
      <c r="U120" s="53"/>
      <c r="AA120" s="27"/>
    </row>
    <row r="121" spans="1:27" ht="21" x14ac:dyDescent="0.25">
      <c r="A121" s="53"/>
      <c r="B121" s="1"/>
      <c r="C121" s="173"/>
      <c r="D121" s="207"/>
      <c r="E121" s="174"/>
      <c r="F121" s="206"/>
      <c r="G121" s="206"/>
      <c r="H121" s="206"/>
      <c r="I121" s="173"/>
      <c r="J121" s="207"/>
      <c r="K121" s="174"/>
      <c r="L121" s="206"/>
      <c r="M121" s="206"/>
      <c r="N121" s="206"/>
      <c r="O121" s="46"/>
      <c r="P121" s="46"/>
      <c r="Q121" s="46"/>
      <c r="R121" s="46"/>
      <c r="S121" s="46"/>
      <c r="T121" s="46"/>
      <c r="U121" s="53"/>
      <c r="AA121" s="27"/>
    </row>
    <row r="122" spans="1:27" ht="21" x14ac:dyDescent="0.25">
      <c r="A122" s="53"/>
      <c r="B122" s="1"/>
      <c r="C122" s="173"/>
      <c r="D122" s="207"/>
      <c r="E122" s="174"/>
      <c r="F122" s="206"/>
      <c r="G122" s="206"/>
      <c r="H122" s="206"/>
      <c r="I122" s="173"/>
      <c r="J122" s="207"/>
      <c r="K122" s="174"/>
      <c r="L122" s="206"/>
      <c r="M122" s="206"/>
      <c r="N122" s="206"/>
      <c r="O122" s="46"/>
      <c r="P122" s="46"/>
      <c r="Q122" s="46"/>
      <c r="R122" s="46"/>
      <c r="S122" s="46"/>
      <c r="T122" s="46"/>
      <c r="U122" s="53"/>
      <c r="AA122" s="27"/>
    </row>
    <row r="123" spans="1:27" ht="21" x14ac:dyDescent="0.25">
      <c r="A123" s="53"/>
      <c r="B123" s="1"/>
      <c r="C123" s="173"/>
      <c r="D123" s="207"/>
      <c r="E123" s="174"/>
      <c r="F123" s="206"/>
      <c r="G123" s="206"/>
      <c r="H123" s="206"/>
      <c r="I123" s="173"/>
      <c r="J123" s="207"/>
      <c r="K123" s="174"/>
      <c r="L123" s="206"/>
      <c r="M123" s="206"/>
      <c r="N123" s="206"/>
      <c r="O123" s="46"/>
      <c r="P123" s="46"/>
      <c r="Q123" s="46"/>
      <c r="R123" s="46"/>
      <c r="S123" s="46"/>
      <c r="T123" s="46"/>
      <c r="U123" s="53"/>
      <c r="AA123" s="27"/>
    </row>
    <row r="124" spans="1:27" ht="21" x14ac:dyDescent="0.25">
      <c r="A124" s="53"/>
      <c r="B124" s="1"/>
      <c r="C124" s="173"/>
      <c r="D124" s="207"/>
      <c r="E124" s="174"/>
      <c r="F124" s="206"/>
      <c r="G124" s="206"/>
      <c r="H124" s="206"/>
      <c r="I124" s="173"/>
      <c r="J124" s="207"/>
      <c r="K124" s="174"/>
      <c r="L124" s="206"/>
      <c r="M124" s="206"/>
      <c r="N124" s="206"/>
      <c r="O124" s="46"/>
      <c r="P124" s="46"/>
      <c r="Q124" s="46"/>
      <c r="R124" s="46"/>
      <c r="S124" s="46"/>
      <c r="T124" s="46"/>
      <c r="U124" s="53"/>
      <c r="AA124" s="27"/>
    </row>
    <row r="125" spans="1:27" ht="21" x14ac:dyDescent="0.25">
      <c r="A125" s="53"/>
      <c r="B125" s="1"/>
      <c r="C125" s="173"/>
      <c r="D125" s="207"/>
      <c r="E125" s="174"/>
      <c r="F125" s="206"/>
      <c r="G125" s="206"/>
      <c r="H125" s="206"/>
      <c r="I125" s="173"/>
      <c r="J125" s="207"/>
      <c r="K125" s="174"/>
      <c r="L125" s="206"/>
      <c r="M125" s="206"/>
      <c r="N125" s="206"/>
      <c r="O125" s="46"/>
      <c r="P125" s="46"/>
      <c r="Q125" s="46"/>
      <c r="R125" s="46"/>
      <c r="S125" s="46"/>
      <c r="T125" s="46"/>
      <c r="U125" s="53"/>
      <c r="AA125" s="27"/>
    </row>
    <row r="126" spans="1:27" ht="21" x14ac:dyDescent="0.25">
      <c r="A126" s="53"/>
      <c r="B126" s="1"/>
      <c r="C126" s="173"/>
      <c r="D126" s="207"/>
      <c r="E126" s="174"/>
      <c r="F126" s="206"/>
      <c r="G126" s="206"/>
      <c r="H126" s="206"/>
      <c r="I126" s="173"/>
      <c r="J126" s="207"/>
      <c r="K126" s="174"/>
      <c r="L126" s="206"/>
      <c r="M126" s="206"/>
      <c r="N126" s="206"/>
      <c r="O126" s="46"/>
      <c r="P126" s="46"/>
      <c r="Q126" s="46"/>
      <c r="R126" s="46"/>
      <c r="S126" s="46"/>
      <c r="T126" s="46"/>
      <c r="U126" s="53"/>
      <c r="AA126" s="27"/>
    </row>
    <row r="127" spans="1:27" ht="21" x14ac:dyDescent="0.25">
      <c r="A127" s="53"/>
      <c r="B127" s="1"/>
      <c r="C127" s="173"/>
      <c r="D127" s="207"/>
      <c r="E127" s="174"/>
      <c r="F127" s="206"/>
      <c r="G127" s="206"/>
      <c r="H127" s="206"/>
      <c r="I127" s="173"/>
      <c r="J127" s="207"/>
      <c r="K127" s="174"/>
      <c r="L127" s="206"/>
      <c r="M127" s="206"/>
      <c r="N127" s="206"/>
      <c r="O127" s="46"/>
      <c r="P127" s="46"/>
      <c r="Q127" s="46"/>
      <c r="R127" s="46"/>
      <c r="S127" s="46"/>
      <c r="T127" s="46"/>
      <c r="U127" s="53"/>
      <c r="AA127" s="27"/>
    </row>
    <row r="128" spans="1:27" ht="21" x14ac:dyDescent="0.25">
      <c r="A128" s="53"/>
      <c r="B128" s="1"/>
      <c r="C128" s="173"/>
      <c r="D128" s="207"/>
      <c r="E128" s="174"/>
      <c r="F128" s="206"/>
      <c r="G128" s="206"/>
      <c r="H128" s="206"/>
      <c r="I128" s="173"/>
      <c r="J128" s="207"/>
      <c r="K128" s="174"/>
      <c r="L128" s="206"/>
      <c r="M128" s="206"/>
      <c r="N128" s="206"/>
      <c r="O128" s="46"/>
      <c r="P128" s="46"/>
      <c r="Q128" s="46"/>
      <c r="R128" s="46"/>
      <c r="S128" s="46"/>
      <c r="T128" s="46"/>
      <c r="U128" s="53"/>
      <c r="AA128" s="27"/>
    </row>
    <row r="129" spans="1:27" ht="21" x14ac:dyDescent="0.25">
      <c r="A129" s="53"/>
      <c r="B129" s="1"/>
      <c r="C129" s="173"/>
      <c r="D129" s="207"/>
      <c r="E129" s="174"/>
      <c r="F129" s="206"/>
      <c r="G129" s="206"/>
      <c r="H129" s="206"/>
      <c r="I129" s="173"/>
      <c r="J129" s="207"/>
      <c r="K129" s="174"/>
      <c r="L129" s="206"/>
      <c r="M129" s="206"/>
      <c r="N129" s="206"/>
      <c r="O129" s="46"/>
      <c r="P129" s="46"/>
      <c r="Q129" s="46"/>
      <c r="R129" s="46"/>
      <c r="S129" s="46"/>
      <c r="T129" s="46"/>
      <c r="U129" s="53"/>
      <c r="AA129" s="27"/>
    </row>
    <row r="130" spans="1:27" ht="21" x14ac:dyDescent="0.25">
      <c r="A130" s="53"/>
      <c r="B130" s="1"/>
      <c r="C130" s="173"/>
      <c r="D130" s="207"/>
      <c r="E130" s="174"/>
      <c r="F130" s="206"/>
      <c r="G130" s="206"/>
      <c r="H130" s="206"/>
      <c r="I130" s="173"/>
      <c r="J130" s="207"/>
      <c r="K130" s="174"/>
      <c r="L130" s="206"/>
      <c r="M130" s="206"/>
      <c r="N130" s="206"/>
      <c r="O130" s="46"/>
      <c r="P130" s="46"/>
      <c r="Q130" s="46"/>
      <c r="R130" s="46"/>
      <c r="S130" s="46"/>
      <c r="T130" s="46"/>
      <c r="U130" s="53"/>
      <c r="AA130" s="27"/>
    </row>
    <row r="131" spans="1:27" ht="21" x14ac:dyDescent="0.25">
      <c r="A131" s="53"/>
      <c r="B131" s="1"/>
      <c r="C131" s="173"/>
      <c r="D131" s="207"/>
      <c r="E131" s="174"/>
      <c r="F131" s="206"/>
      <c r="G131" s="206"/>
      <c r="H131" s="206"/>
      <c r="I131" s="173"/>
      <c r="J131" s="207"/>
      <c r="K131" s="174"/>
      <c r="L131" s="206"/>
      <c r="M131" s="206"/>
      <c r="N131" s="206"/>
      <c r="O131" s="46"/>
      <c r="P131" s="46"/>
      <c r="Q131" s="46"/>
      <c r="R131" s="46"/>
      <c r="S131" s="46"/>
      <c r="T131" s="46"/>
      <c r="U131" s="53"/>
      <c r="AA131" s="27"/>
    </row>
    <row r="132" spans="1:27" ht="21" x14ac:dyDescent="0.25">
      <c r="A132" s="53"/>
      <c r="B132" s="1"/>
      <c r="C132" s="173"/>
      <c r="D132" s="207"/>
      <c r="E132" s="174"/>
      <c r="F132" s="206"/>
      <c r="G132" s="206"/>
      <c r="H132" s="206"/>
      <c r="I132" s="173"/>
      <c r="J132" s="207"/>
      <c r="K132" s="174"/>
      <c r="L132" s="206"/>
      <c r="M132" s="206"/>
      <c r="N132" s="206"/>
      <c r="O132" s="46"/>
      <c r="P132" s="46"/>
      <c r="Q132" s="46"/>
      <c r="R132" s="46"/>
      <c r="S132" s="46"/>
      <c r="T132" s="46"/>
      <c r="U132" s="53"/>
      <c r="AA132" s="27"/>
    </row>
    <row r="133" spans="1:27" ht="21" x14ac:dyDescent="0.25">
      <c r="A133" s="53"/>
      <c r="B133" s="1"/>
      <c r="C133" s="173"/>
      <c r="D133" s="207"/>
      <c r="E133" s="174"/>
      <c r="F133" s="206"/>
      <c r="G133" s="206"/>
      <c r="H133" s="206"/>
      <c r="I133" s="173"/>
      <c r="J133" s="207"/>
      <c r="K133" s="174"/>
      <c r="L133" s="206"/>
      <c r="M133" s="206"/>
      <c r="N133" s="206"/>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t="b">
        <v>1</v>
      </c>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0"/>
      <c r="H142" s="171"/>
      <c r="I142" s="171"/>
      <c r="J142" s="171"/>
      <c r="K142" s="171"/>
      <c r="L142" s="171"/>
      <c r="M142" s="171"/>
      <c r="N142" s="171"/>
      <c r="O142" s="171"/>
      <c r="P142" s="172"/>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v>1</v>
      </c>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t="b">
        <v>1</v>
      </c>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t="b">
        <v>1</v>
      </c>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t="b">
        <v>1</v>
      </c>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t="b">
        <v>1</v>
      </c>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0"/>
      <c r="H161" s="171"/>
      <c r="I161" s="171"/>
      <c r="J161" s="171"/>
      <c r="K161" s="171"/>
      <c r="L161" s="171"/>
      <c r="M161" s="171"/>
      <c r="N161" s="171"/>
      <c r="O161" s="171"/>
      <c r="P161" s="172"/>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t="b">
        <v>1</v>
      </c>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t="b">
        <v>1</v>
      </c>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t="b">
        <v>1</v>
      </c>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0"/>
      <c r="H172" s="171"/>
      <c r="I172" s="171"/>
      <c r="J172" s="171"/>
      <c r="K172" s="171"/>
      <c r="L172" s="171"/>
      <c r="M172" s="171"/>
      <c r="N172" s="171"/>
      <c r="O172" s="171"/>
      <c r="P172" s="172"/>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v>0</v>
      </c>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v>1</v>
      </c>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0"/>
      <c r="H194" s="171"/>
      <c r="I194" s="171"/>
      <c r="J194" s="171"/>
      <c r="K194" s="171"/>
      <c r="L194" s="171"/>
      <c r="M194" s="171"/>
      <c r="N194" s="171"/>
      <c r="O194" s="171"/>
      <c r="P194" s="172"/>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v>1</v>
      </c>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194" t="s">
        <v>698</v>
      </c>
      <c r="D202" s="194"/>
      <c r="E202" s="194"/>
      <c r="F202" s="194"/>
      <c r="G202" s="194"/>
      <c r="H202" s="194"/>
      <c r="I202" s="194"/>
      <c r="J202" s="194"/>
      <c r="K202" s="194"/>
      <c r="L202" s="194"/>
      <c r="M202" s="194"/>
      <c r="N202" s="194"/>
      <c r="O202" s="194"/>
      <c r="P202" s="194"/>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66" t="s">
        <v>696</v>
      </c>
      <c r="E204" s="166"/>
      <c r="F204" s="166"/>
      <c r="G204" s="166"/>
      <c r="H204" s="166"/>
      <c r="I204" s="167" t="s">
        <v>900</v>
      </c>
      <c r="J204" s="168"/>
      <c r="K204" s="168"/>
      <c r="L204" s="169"/>
      <c r="M204" s="98"/>
      <c r="N204" s="98"/>
      <c r="O204" s="98"/>
      <c r="P204" s="98"/>
      <c r="Q204" s="52"/>
      <c r="R204" s="46"/>
      <c r="S204" s="46"/>
      <c r="T204" s="46"/>
      <c r="U204" s="53"/>
      <c r="AA204" s="27"/>
    </row>
    <row r="205" spans="1:27" ht="36" customHeight="1" x14ac:dyDescent="0.25">
      <c r="A205" s="53"/>
      <c r="B205" s="1"/>
      <c r="C205" s="98"/>
      <c r="D205" s="166"/>
      <c r="E205" s="166"/>
      <c r="F205" s="166"/>
      <c r="G205" s="166"/>
      <c r="H205" s="166"/>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66" t="s">
        <v>603</v>
      </c>
      <c r="E206" s="166"/>
      <c r="F206" s="166"/>
      <c r="G206" s="166"/>
      <c r="H206" s="166"/>
      <c r="I206" s="79" t="s">
        <v>600</v>
      </c>
      <c r="J206" s="100"/>
      <c r="K206" s="100"/>
      <c r="L206" s="100"/>
      <c r="M206" s="98"/>
      <c r="N206" s="1"/>
      <c r="O206" s="1"/>
      <c r="P206" s="1"/>
      <c r="Q206" s="52"/>
      <c r="R206" s="46"/>
      <c r="S206" s="46"/>
      <c r="T206" s="46"/>
      <c r="U206" s="53"/>
      <c r="AA206" s="27"/>
    </row>
    <row r="207" spans="1:27" ht="30" customHeight="1" x14ac:dyDescent="0.25">
      <c r="A207" s="53"/>
      <c r="B207" s="1"/>
      <c r="C207" s="1"/>
      <c r="D207" s="166" t="s">
        <v>765</v>
      </c>
      <c r="E207" s="166"/>
      <c r="F207" s="166"/>
      <c r="G207" s="166"/>
      <c r="H207" s="166"/>
      <c r="I207" s="96"/>
      <c r="J207" s="76"/>
      <c r="K207" s="76"/>
      <c r="L207" s="76"/>
      <c r="M207" s="98"/>
      <c r="N207" s="1"/>
      <c r="O207" s="1"/>
      <c r="P207" s="1"/>
      <c r="Q207" s="52"/>
      <c r="R207" s="46"/>
      <c r="S207" s="46"/>
      <c r="T207" s="46"/>
      <c r="U207" s="53"/>
      <c r="AA207" s="27"/>
    </row>
    <row r="208" spans="1:27" ht="30" customHeight="1" x14ac:dyDescent="0.25">
      <c r="A208" s="53"/>
      <c r="B208" s="1"/>
      <c r="C208" s="1"/>
      <c r="D208" s="166" t="s">
        <v>764</v>
      </c>
      <c r="E208" s="166"/>
      <c r="F208" s="166"/>
      <c r="G208" s="166"/>
      <c r="H208" s="166"/>
      <c r="I208" s="96"/>
      <c r="J208" s="76"/>
      <c r="K208" s="76"/>
      <c r="L208" s="76"/>
      <c r="M208" s="98"/>
      <c r="N208" s="1"/>
      <c r="O208" s="1"/>
      <c r="P208" s="1"/>
      <c r="Q208" s="52"/>
      <c r="R208" s="46"/>
      <c r="S208" s="46"/>
      <c r="T208" s="46"/>
      <c r="U208" s="53"/>
      <c r="AA208" s="27"/>
    </row>
    <row r="209" spans="1:27" ht="30" customHeight="1" x14ac:dyDescent="0.25">
      <c r="A209" s="53"/>
      <c r="B209" s="1"/>
      <c r="C209" s="1"/>
      <c r="D209" s="166" t="s">
        <v>697</v>
      </c>
      <c r="E209" s="166"/>
      <c r="F209" s="166"/>
      <c r="G209" s="166"/>
      <c r="H209" s="166"/>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0"/>
      <c r="D212" s="171"/>
      <c r="E212" s="171"/>
      <c r="F212" s="171"/>
      <c r="G212" s="171"/>
      <c r="H212" s="171"/>
      <c r="I212" s="171"/>
      <c r="J212" s="171"/>
      <c r="K212" s="171"/>
      <c r="L212" s="171"/>
      <c r="M212" s="171"/>
      <c r="N212" s="171"/>
      <c r="O212" s="171"/>
      <c r="P212" s="172"/>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194" t="s">
        <v>700</v>
      </c>
      <c r="D214" s="194"/>
      <c r="E214" s="194"/>
      <c r="F214" s="194"/>
      <c r="G214" s="194"/>
      <c r="H214" s="194"/>
      <c r="I214" s="194"/>
      <c r="J214" s="194"/>
      <c r="K214" s="194"/>
      <c r="L214" s="194"/>
      <c r="M214" s="194"/>
      <c r="N214" s="194"/>
      <c r="O214" s="194"/>
      <c r="P214" s="194"/>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66" t="s">
        <v>699</v>
      </c>
      <c r="E216" s="166"/>
      <c r="F216" s="166"/>
      <c r="G216" s="166"/>
      <c r="H216" s="166"/>
      <c r="I216" s="167" t="s">
        <v>900</v>
      </c>
      <c r="J216" s="168"/>
      <c r="K216" s="168"/>
      <c r="L216" s="169"/>
      <c r="M216" s="98"/>
      <c r="N216" s="98"/>
      <c r="O216" s="98"/>
      <c r="P216" s="98"/>
      <c r="Q216" s="52"/>
      <c r="R216" s="46"/>
      <c r="S216" s="46"/>
      <c r="T216" s="46"/>
      <c r="U216" s="53"/>
      <c r="AA216" s="27"/>
    </row>
    <row r="217" spans="1:27" ht="37.5" customHeight="1" x14ac:dyDescent="0.25">
      <c r="A217" s="53"/>
      <c r="B217" s="1"/>
      <c r="C217" s="98"/>
      <c r="D217" s="166"/>
      <c r="E217" s="166"/>
      <c r="F217" s="166"/>
      <c r="G217" s="166"/>
      <c r="H217" s="166"/>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0" t="s">
        <v>815</v>
      </c>
      <c r="E218" s="190"/>
      <c r="F218" s="190"/>
      <c r="G218" s="190"/>
      <c r="H218" s="190"/>
      <c r="I218" s="79"/>
      <c r="J218" s="100"/>
      <c r="K218" s="100"/>
      <c r="L218" s="100"/>
      <c r="M218" s="98"/>
      <c r="N218" s="1"/>
      <c r="O218" s="70"/>
      <c r="P218" s="1"/>
      <c r="Q218" s="52"/>
      <c r="R218" s="46"/>
      <c r="S218" s="46"/>
      <c r="T218" s="46"/>
      <c r="U218" s="53"/>
      <c r="AA218" s="27"/>
    </row>
    <row r="219" spans="1:27" ht="21" x14ac:dyDescent="0.25">
      <c r="A219" s="53"/>
      <c r="B219" s="1"/>
      <c r="C219" s="1"/>
      <c r="D219" s="166" t="s">
        <v>790</v>
      </c>
      <c r="E219" s="166"/>
      <c r="F219" s="166"/>
      <c r="G219" s="166"/>
      <c r="H219" s="166"/>
      <c r="I219" s="79"/>
      <c r="J219" s="100"/>
      <c r="K219" s="100"/>
      <c r="L219" s="100"/>
      <c r="M219" s="98"/>
      <c r="N219" s="1"/>
      <c r="O219" s="1"/>
      <c r="P219" s="1"/>
      <c r="Q219" s="52"/>
      <c r="R219" s="46"/>
      <c r="S219" s="46"/>
      <c r="T219" s="46"/>
      <c r="U219" s="53"/>
      <c r="AA219" s="27"/>
    </row>
    <row r="220" spans="1:27" ht="21" x14ac:dyDescent="0.25">
      <c r="A220" s="53"/>
      <c r="B220" s="1"/>
      <c r="C220" s="1"/>
      <c r="D220" s="166" t="s">
        <v>791</v>
      </c>
      <c r="E220" s="166"/>
      <c r="F220" s="166"/>
      <c r="G220" s="166"/>
      <c r="H220" s="166"/>
      <c r="I220" s="79"/>
      <c r="J220" s="100"/>
      <c r="K220" s="100"/>
      <c r="L220" s="100"/>
      <c r="M220" s="98"/>
      <c r="N220" s="1"/>
      <c r="O220" s="1"/>
      <c r="P220" s="1"/>
      <c r="Q220" s="52"/>
      <c r="R220" s="46"/>
      <c r="S220" s="46"/>
      <c r="T220" s="46"/>
      <c r="U220" s="53"/>
      <c r="AA220" s="27"/>
    </row>
    <row r="221" spans="1:27" ht="21" x14ac:dyDescent="0.25">
      <c r="A221" s="53"/>
      <c r="B221" s="1"/>
      <c r="C221" s="1"/>
      <c r="D221" s="166" t="s">
        <v>792</v>
      </c>
      <c r="E221" s="166"/>
      <c r="F221" s="166"/>
      <c r="G221" s="166"/>
      <c r="H221" s="166"/>
      <c r="I221" s="79"/>
      <c r="J221" s="100"/>
      <c r="K221" s="100"/>
      <c r="L221" s="100"/>
      <c r="M221" s="98"/>
      <c r="N221" s="1"/>
      <c r="O221" s="1"/>
      <c r="P221" s="1"/>
      <c r="Q221" s="52"/>
      <c r="R221" s="46"/>
      <c r="S221" s="46"/>
      <c r="T221" s="46"/>
      <c r="U221" s="53"/>
      <c r="AA221" s="27"/>
    </row>
    <row r="222" spans="1:27" ht="21" x14ac:dyDescent="0.25">
      <c r="A222" s="53"/>
      <c r="B222" s="1"/>
      <c r="C222" s="1"/>
      <c r="D222" s="166" t="s">
        <v>793</v>
      </c>
      <c r="E222" s="166"/>
      <c r="F222" s="166"/>
      <c r="G222" s="166"/>
      <c r="H222" s="166"/>
      <c r="I222" s="79"/>
      <c r="J222" s="100"/>
      <c r="K222" s="100"/>
      <c r="L222" s="100"/>
      <c r="M222" s="98"/>
      <c r="N222" s="1"/>
      <c r="O222" s="1"/>
      <c r="P222" s="1"/>
      <c r="Q222" s="52"/>
      <c r="R222" s="46"/>
      <c r="S222" s="46"/>
      <c r="T222" s="46"/>
      <c r="U222" s="53"/>
      <c r="AA222" s="27"/>
    </row>
    <row r="223" spans="1:27" ht="21" x14ac:dyDescent="0.25">
      <c r="A223" s="53"/>
      <c r="B223" s="1"/>
      <c r="C223" s="1"/>
      <c r="D223" s="166" t="s">
        <v>794</v>
      </c>
      <c r="E223" s="166"/>
      <c r="F223" s="166"/>
      <c r="G223" s="166"/>
      <c r="H223" s="166"/>
      <c r="I223" s="79"/>
      <c r="J223" s="100"/>
      <c r="K223" s="100"/>
      <c r="L223" s="100"/>
      <c r="M223" s="98"/>
      <c r="N223" s="1"/>
      <c r="O223" s="1"/>
      <c r="P223" s="1"/>
      <c r="Q223" s="52"/>
      <c r="R223" s="46"/>
      <c r="S223" s="46"/>
      <c r="T223" s="46"/>
      <c r="U223" s="53"/>
      <c r="AA223" s="27"/>
    </row>
    <row r="224" spans="1:27" ht="21" x14ac:dyDescent="0.25">
      <c r="A224" s="53"/>
      <c r="B224" s="1"/>
      <c r="C224" s="1"/>
      <c r="D224" s="166" t="s">
        <v>795</v>
      </c>
      <c r="E224" s="166"/>
      <c r="F224" s="166"/>
      <c r="G224" s="166"/>
      <c r="H224" s="166"/>
      <c r="I224" s="79"/>
      <c r="J224" s="100"/>
      <c r="K224" s="100"/>
      <c r="L224" s="100"/>
      <c r="M224" s="98"/>
      <c r="N224" s="1"/>
      <c r="O224" s="1"/>
      <c r="P224" s="1"/>
      <c r="Q224" s="52"/>
      <c r="R224" s="46"/>
      <c r="S224" s="46"/>
      <c r="T224" s="46"/>
      <c r="U224" s="53"/>
      <c r="AA224" s="27"/>
    </row>
    <row r="225" spans="1:27" ht="21" x14ac:dyDescent="0.25">
      <c r="A225" s="53"/>
      <c r="B225" s="1"/>
      <c r="C225" s="1"/>
      <c r="D225" s="166" t="s">
        <v>796</v>
      </c>
      <c r="E225" s="166"/>
      <c r="F225" s="166"/>
      <c r="G225" s="166"/>
      <c r="H225" s="166"/>
      <c r="I225" s="79"/>
      <c r="J225" s="100"/>
      <c r="K225" s="100"/>
      <c r="L225" s="100"/>
      <c r="M225" s="98"/>
      <c r="N225" s="1"/>
      <c r="O225" s="1"/>
      <c r="P225" s="1"/>
      <c r="Q225" s="52"/>
      <c r="R225" s="46"/>
      <c r="S225" s="46"/>
      <c r="T225" s="46"/>
      <c r="U225" s="53"/>
      <c r="AA225" s="27"/>
    </row>
    <row r="226" spans="1:27" ht="21" x14ac:dyDescent="0.25">
      <c r="A226" s="53"/>
      <c r="B226" s="1"/>
      <c r="C226" s="1"/>
      <c r="D226" s="166" t="s">
        <v>797</v>
      </c>
      <c r="E226" s="166"/>
      <c r="F226" s="166"/>
      <c r="G226" s="166"/>
      <c r="H226" s="166"/>
      <c r="I226" s="79"/>
      <c r="J226" s="100"/>
      <c r="K226" s="100"/>
      <c r="L226" s="100"/>
      <c r="M226" s="98"/>
      <c r="N226" s="1"/>
      <c r="O226" s="1"/>
      <c r="P226" s="1"/>
      <c r="Q226" s="52"/>
      <c r="R226" s="46"/>
      <c r="S226" s="46"/>
      <c r="T226" s="46"/>
      <c r="U226" s="53"/>
      <c r="AA226" s="27"/>
    </row>
    <row r="227" spans="1:27" ht="21" x14ac:dyDescent="0.25">
      <c r="A227" s="53"/>
      <c r="B227" s="1"/>
      <c r="C227" s="1"/>
      <c r="D227" s="166" t="s">
        <v>798</v>
      </c>
      <c r="E227" s="166"/>
      <c r="F227" s="166"/>
      <c r="G227" s="166"/>
      <c r="H227" s="166"/>
      <c r="I227" s="79"/>
      <c r="J227" s="100"/>
      <c r="K227" s="100"/>
      <c r="L227" s="100"/>
      <c r="M227" s="98"/>
      <c r="N227" s="1"/>
      <c r="O227" s="1"/>
      <c r="P227" s="1"/>
      <c r="Q227" s="52"/>
      <c r="R227" s="46"/>
      <c r="S227" s="46"/>
      <c r="T227" s="46"/>
      <c r="U227" s="53"/>
      <c r="AA227" s="27"/>
    </row>
    <row r="228" spans="1:27" ht="21" x14ac:dyDescent="0.25">
      <c r="A228" s="53"/>
      <c r="B228" s="1"/>
      <c r="C228" s="1"/>
      <c r="D228" s="166" t="s">
        <v>799</v>
      </c>
      <c r="E228" s="166"/>
      <c r="F228" s="166"/>
      <c r="G228" s="166"/>
      <c r="H228" s="166"/>
      <c r="I228" s="79"/>
      <c r="J228" s="100"/>
      <c r="K228" s="100"/>
      <c r="L228" s="100"/>
      <c r="M228" s="98"/>
      <c r="N228" s="1"/>
      <c r="O228" s="1"/>
      <c r="P228" s="1"/>
      <c r="Q228" s="52"/>
      <c r="R228" s="46"/>
      <c r="S228" s="46"/>
      <c r="T228" s="46"/>
      <c r="U228" s="53"/>
      <c r="AA228" s="27"/>
    </row>
    <row r="229" spans="1:27" ht="21" x14ac:dyDescent="0.25">
      <c r="A229" s="53"/>
      <c r="B229" s="1"/>
      <c r="C229" s="1"/>
      <c r="D229" s="166" t="s">
        <v>800</v>
      </c>
      <c r="E229" s="166"/>
      <c r="F229" s="166"/>
      <c r="G229" s="166"/>
      <c r="H229" s="166"/>
      <c r="I229" s="79"/>
      <c r="J229" s="100"/>
      <c r="K229" s="100"/>
      <c r="L229" s="100"/>
      <c r="M229" s="98"/>
      <c r="N229" s="1"/>
      <c r="O229" s="1"/>
      <c r="P229" s="1"/>
      <c r="Q229" s="52"/>
      <c r="R229" s="46"/>
      <c r="S229" s="46"/>
      <c r="T229" s="46"/>
      <c r="U229" s="53"/>
      <c r="AA229" s="27"/>
    </row>
    <row r="230" spans="1:27" ht="21" x14ac:dyDescent="0.25">
      <c r="A230" s="53"/>
      <c r="B230" s="1"/>
      <c r="C230" s="1"/>
      <c r="D230" s="166" t="s">
        <v>801</v>
      </c>
      <c r="E230" s="166"/>
      <c r="F230" s="166"/>
      <c r="G230" s="166"/>
      <c r="H230" s="166"/>
      <c r="I230" s="79"/>
      <c r="J230" s="100"/>
      <c r="K230" s="100"/>
      <c r="L230" s="100"/>
      <c r="M230" s="98"/>
      <c r="N230" s="1"/>
      <c r="O230" s="1"/>
      <c r="P230" s="1"/>
      <c r="Q230" s="52"/>
      <c r="R230" s="46"/>
      <c r="S230" s="46"/>
      <c r="T230" s="46"/>
      <c r="U230" s="53"/>
      <c r="AA230" s="27"/>
    </row>
    <row r="231" spans="1:27" ht="21" x14ac:dyDescent="0.25">
      <c r="A231" s="53"/>
      <c r="B231" s="1"/>
      <c r="C231" s="1"/>
      <c r="D231" s="166" t="s">
        <v>802</v>
      </c>
      <c r="E231" s="166"/>
      <c r="F231" s="166"/>
      <c r="G231" s="166"/>
      <c r="H231" s="166"/>
      <c r="I231" s="79"/>
      <c r="J231" s="100"/>
      <c r="K231" s="100"/>
      <c r="L231" s="100"/>
      <c r="M231" s="98"/>
      <c r="N231" s="1"/>
      <c r="O231" s="1"/>
      <c r="P231" s="1"/>
      <c r="Q231" s="52"/>
      <c r="R231" s="46"/>
      <c r="S231" s="46"/>
      <c r="T231" s="46"/>
      <c r="U231" s="53"/>
      <c r="AA231" s="27"/>
    </row>
    <row r="232" spans="1:27" ht="21" x14ac:dyDescent="0.25">
      <c r="A232" s="53"/>
      <c r="B232" s="1"/>
      <c r="C232" s="1"/>
      <c r="D232" s="166" t="s">
        <v>803</v>
      </c>
      <c r="E232" s="166"/>
      <c r="F232" s="166"/>
      <c r="G232" s="166"/>
      <c r="H232" s="166"/>
      <c r="I232" s="79"/>
      <c r="J232" s="100"/>
      <c r="K232" s="100"/>
      <c r="L232" s="100"/>
      <c r="M232" s="98"/>
      <c r="N232" s="1"/>
      <c r="O232" s="1"/>
      <c r="P232" s="1"/>
      <c r="Q232" s="52"/>
      <c r="R232" s="46"/>
      <c r="S232" s="46"/>
      <c r="T232" s="46"/>
      <c r="U232" s="53"/>
      <c r="AA232" s="27"/>
    </row>
    <row r="233" spans="1:27" ht="21" x14ac:dyDescent="0.25">
      <c r="A233" s="53"/>
      <c r="B233" s="1"/>
      <c r="C233" s="1"/>
      <c r="D233" s="166" t="s">
        <v>804</v>
      </c>
      <c r="E233" s="166"/>
      <c r="F233" s="166"/>
      <c r="G233" s="166"/>
      <c r="H233" s="166"/>
      <c r="I233" s="79"/>
      <c r="J233" s="100"/>
      <c r="K233" s="100"/>
      <c r="L233" s="100"/>
      <c r="M233" s="98"/>
      <c r="N233" s="1"/>
      <c r="O233" s="1"/>
      <c r="P233" s="1"/>
      <c r="Q233" s="52"/>
      <c r="R233" s="46"/>
      <c r="S233" s="46"/>
      <c r="T233" s="46"/>
      <c r="U233" s="53"/>
      <c r="AA233" s="27"/>
    </row>
    <row r="234" spans="1:27" ht="21" x14ac:dyDescent="0.25">
      <c r="A234" s="53"/>
      <c r="B234" s="1"/>
      <c r="C234" s="1"/>
      <c r="D234" s="166" t="s">
        <v>805</v>
      </c>
      <c r="E234" s="166"/>
      <c r="F234" s="166"/>
      <c r="G234" s="166"/>
      <c r="H234" s="166"/>
      <c r="I234" s="79" t="s">
        <v>600</v>
      </c>
      <c r="J234" s="100"/>
      <c r="K234" s="100"/>
      <c r="L234" s="100"/>
      <c r="M234" s="98"/>
      <c r="N234" s="1"/>
      <c r="O234" s="1"/>
      <c r="P234" s="1"/>
      <c r="Q234" s="52"/>
      <c r="R234" s="46"/>
      <c r="S234" s="46"/>
      <c r="T234" s="46"/>
      <c r="U234" s="53"/>
      <c r="AA234" s="27"/>
    </row>
    <row r="235" spans="1:27" ht="21" x14ac:dyDescent="0.25">
      <c r="A235" s="53"/>
      <c r="B235" s="1"/>
      <c r="C235" s="1"/>
      <c r="D235" s="166" t="s">
        <v>806</v>
      </c>
      <c r="E235" s="166"/>
      <c r="F235" s="166"/>
      <c r="G235" s="166"/>
      <c r="H235" s="166"/>
      <c r="I235" s="79"/>
      <c r="J235" s="100"/>
      <c r="K235" s="100"/>
      <c r="L235" s="100"/>
      <c r="M235" s="98"/>
      <c r="N235" s="1"/>
      <c r="O235" s="1"/>
      <c r="P235" s="1"/>
      <c r="Q235" s="52"/>
      <c r="R235" s="46"/>
      <c r="S235" s="46"/>
      <c r="T235" s="46"/>
      <c r="U235" s="53"/>
      <c r="AA235" s="27"/>
    </row>
    <row r="236" spans="1:27" ht="21" x14ac:dyDescent="0.25">
      <c r="A236" s="53"/>
      <c r="B236" s="1"/>
      <c r="C236" s="1"/>
      <c r="D236" s="166" t="s">
        <v>807</v>
      </c>
      <c r="E236" s="166"/>
      <c r="F236" s="166"/>
      <c r="G236" s="166"/>
      <c r="H236" s="166"/>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66" t="s">
        <v>701</v>
      </c>
      <c r="E242" s="166"/>
      <c r="F242" s="166"/>
      <c r="G242" s="166"/>
      <c r="H242" s="166"/>
      <c r="I242" s="167" t="s">
        <v>900</v>
      </c>
      <c r="J242" s="168"/>
      <c r="K242" s="168"/>
      <c r="L242" s="169"/>
      <c r="M242" s="1"/>
      <c r="N242" s="1"/>
      <c r="O242" s="98"/>
      <c r="P242" s="98"/>
      <c r="Q242" s="52"/>
      <c r="R242" s="46"/>
      <c r="S242" s="46"/>
      <c r="T242" s="46"/>
      <c r="U242" s="53"/>
      <c r="AA242" s="27"/>
    </row>
    <row r="243" spans="1:27" ht="37.5" customHeight="1" x14ac:dyDescent="0.25">
      <c r="A243" s="53"/>
      <c r="B243" s="1"/>
      <c r="C243" s="98"/>
      <c r="D243" s="166"/>
      <c r="E243" s="166"/>
      <c r="F243" s="166"/>
      <c r="G243" s="166"/>
      <c r="H243" s="166"/>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66" t="s">
        <v>605</v>
      </c>
      <c r="E244" s="166"/>
      <c r="F244" s="166"/>
      <c r="G244" s="166"/>
      <c r="H244" s="166"/>
      <c r="I244" s="79"/>
      <c r="J244" s="79"/>
      <c r="K244" s="79"/>
      <c r="L244" s="79"/>
      <c r="M244" s="1"/>
      <c r="N244" s="1"/>
      <c r="O244" s="1"/>
      <c r="P244" s="1"/>
      <c r="Q244" s="52"/>
      <c r="R244" s="46"/>
      <c r="S244" s="46"/>
      <c r="T244" s="46"/>
      <c r="U244" s="53"/>
      <c r="AA244" s="27"/>
    </row>
    <row r="245" spans="1:27" ht="21" x14ac:dyDescent="0.25">
      <c r="A245" s="53"/>
      <c r="B245" s="1"/>
      <c r="C245" s="1"/>
      <c r="D245" s="166" t="s">
        <v>606</v>
      </c>
      <c r="E245" s="166"/>
      <c r="F245" s="166"/>
      <c r="G245" s="166"/>
      <c r="H245" s="166"/>
      <c r="I245" s="79"/>
      <c r="J245" s="79"/>
      <c r="K245" s="79"/>
      <c r="L245" s="79"/>
      <c r="M245" s="1"/>
      <c r="N245" s="1"/>
      <c r="O245" s="1"/>
      <c r="P245" s="1"/>
      <c r="Q245" s="52"/>
      <c r="R245" s="46"/>
      <c r="S245" s="46"/>
      <c r="T245" s="46"/>
      <c r="U245" s="53"/>
      <c r="AA245" s="27"/>
    </row>
    <row r="246" spans="1:27" ht="21" x14ac:dyDescent="0.25">
      <c r="A246" s="53"/>
      <c r="B246" s="1"/>
      <c r="C246" s="1"/>
      <c r="D246" s="166" t="s">
        <v>607</v>
      </c>
      <c r="E246" s="166"/>
      <c r="F246" s="166"/>
      <c r="G246" s="166"/>
      <c r="H246" s="166"/>
      <c r="I246" s="79"/>
      <c r="J246" s="79"/>
      <c r="K246" s="79"/>
      <c r="L246" s="79"/>
      <c r="M246" s="1"/>
      <c r="N246" s="1"/>
      <c r="O246" s="1"/>
      <c r="P246" s="1"/>
      <c r="Q246" s="52"/>
      <c r="R246" s="46"/>
      <c r="S246" s="46"/>
      <c r="T246" s="46"/>
      <c r="U246" s="53"/>
      <c r="AA246" s="27"/>
    </row>
    <row r="247" spans="1:27" ht="21" x14ac:dyDescent="0.25">
      <c r="A247" s="53"/>
      <c r="B247" s="1"/>
      <c r="C247" s="1"/>
      <c r="D247" s="166" t="s">
        <v>608</v>
      </c>
      <c r="E247" s="166"/>
      <c r="F247" s="166"/>
      <c r="G247" s="166"/>
      <c r="H247" s="166"/>
      <c r="I247" s="79"/>
      <c r="J247" s="79"/>
      <c r="K247" s="79"/>
      <c r="L247" s="79"/>
      <c r="M247" s="1"/>
      <c r="N247" s="1"/>
      <c r="O247" s="1"/>
      <c r="P247" s="1"/>
      <c r="Q247" s="52"/>
      <c r="R247" s="46"/>
      <c r="S247" s="46"/>
      <c r="T247" s="46"/>
      <c r="U247" s="53"/>
      <c r="AA247" s="27"/>
    </row>
    <row r="248" spans="1:27" ht="21" x14ac:dyDescent="0.25">
      <c r="A248" s="53"/>
      <c r="B248" s="1"/>
      <c r="C248" s="1"/>
      <c r="D248" s="166" t="s">
        <v>609</v>
      </c>
      <c r="E248" s="166"/>
      <c r="F248" s="166"/>
      <c r="G248" s="166"/>
      <c r="H248" s="166"/>
      <c r="I248" s="79"/>
      <c r="J248" s="79"/>
      <c r="K248" s="79"/>
      <c r="L248" s="79"/>
      <c r="M248" s="1"/>
      <c r="N248" s="1"/>
      <c r="O248" s="1"/>
      <c r="P248" s="1"/>
      <c r="Q248" s="52"/>
      <c r="R248" s="46"/>
      <c r="S248" s="46"/>
      <c r="T248" s="46"/>
      <c r="U248" s="53"/>
      <c r="AA248" s="27"/>
    </row>
    <row r="249" spans="1:27" ht="21" x14ac:dyDescent="0.25">
      <c r="A249" s="53"/>
      <c r="B249" s="1"/>
      <c r="C249" s="1"/>
      <c r="D249" s="166" t="s">
        <v>610</v>
      </c>
      <c r="E249" s="166"/>
      <c r="F249" s="166"/>
      <c r="G249" s="166"/>
      <c r="H249" s="166"/>
      <c r="I249" s="79"/>
      <c r="J249" s="79"/>
      <c r="K249" s="79"/>
      <c r="L249" s="79"/>
      <c r="M249" s="1"/>
      <c r="N249" s="1"/>
      <c r="O249" s="1"/>
      <c r="P249" s="1"/>
      <c r="Q249" s="52"/>
      <c r="R249" s="46"/>
      <c r="S249" s="46"/>
      <c r="T249" s="46"/>
      <c r="U249" s="53"/>
      <c r="AA249" s="27"/>
    </row>
    <row r="250" spans="1:27" ht="21" x14ac:dyDescent="0.25">
      <c r="A250" s="53"/>
      <c r="B250" s="1"/>
      <c r="C250" s="1"/>
      <c r="D250" s="166" t="s">
        <v>611</v>
      </c>
      <c r="E250" s="166"/>
      <c r="F250" s="166"/>
      <c r="G250" s="166"/>
      <c r="H250" s="166"/>
      <c r="I250" s="79"/>
      <c r="J250" s="79"/>
      <c r="K250" s="79"/>
      <c r="L250" s="79"/>
      <c r="M250" s="1"/>
      <c r="N250" s="1"/>
      <c r="O250" s="1"/>
      <c r="P250" s="1"/>
      <c r="Q250" s="52"/>
      <c r="R250" s="46"/>
      <c r="S250" s="46"/>
      <c r="T250" s="46"/>
      <c r="U250" s="53"/>
      <c r="AA250" s="27"/>
    </row>
    <row r="251" spans="1:27" ht="21" x14ac:dyDescent="0.25">
      <c r="A251" s="53"/>
      <c r="B251" s="1"/>
      <c r="C251" s="1"/>
      <c r="D251" s="166" t="s">
        <v>612</v>
      </c>
      <c r="E251" s="166"/>
      <c r="F251" s="166"/>
      <c r="G251" s="166"/>
      <c r="H251" s="166"/>
      <c r="I251" s="79"/>
      <c r="J251" s="79"/>
      <c r="K251" s="79"/>
      <c r="L251" s="79"/>
      <c r="M251" s="1"/>
      <c r="N251" s="1"/>
      <c r="O251" s="1"/>
      <c r="P251" s="1"/>
      <c r="Q251" s="52"/>
      <c r="R251" s="46"/>
      <c r="S251" s="46"/>
      <c r="T251" s="46"/>
      <c r="U251" s="53"/>
      <c r="AA251" s="27"/>
    </row>
    <row r="252" spans="1:27" ht="21" x14ac:dyDescent="0.25">
      <c r="A252" s="53"/>
      <c r="B252" s="1"/>
      <c r="C252" s="1"/>
      <c r="D252" s="166" t="s">
        <v>613</v>
      </c>
      <c r="E252" s="166"/>
      <c r="F252" s="166"/>
      <c r="G252" s="166"/>
      <c r="H252" s="166"/>
      <c r="I252" s="79"/>
      <c r="J252" s="79"/>
      <c r="K252" s="79"/>
      <c r="L252" s="79"/>
      <c r="M252" s="1"/>
      <c r="N252" s="1"/>
      <c r="O252" s="1"/>
      <c r="P252" s="1"/>
      <c r="Q252" s="52"/>
      <c r="R252" s="46"/>
      <c r="S252" s="46"/>
      <c r="T252" s="46"/>
      <c r="U252" s="53"/>
      <c r="AA252" s="27"/>
    </row>
    <row r="253" spans="1:27" ht="21" x14ac:dyDescent="0.25">
      <c r="A253" s="53"/>
      <c r="B253" s="1"/>
      <c r="C253" s="1"/>
      <c r="D253" s="166" t="s">
        <v>614</v>
      </c>
      <c r="E253" s="166"/>
      <c r="F253" s="166"/>
      <c r="G253" s="166"/>
      <c r="H253" s="166"/>
      <c r="I253" s="79"/>
      <c r="J253" s="79"/>
      <c r="K253" s="79"/>
      <c r="L253" s="79"/>
      <c r="M253" s="1"/>
      <c r="N253" s="1"/>
      <c r="O253" s="1"/>
      <c r="P253" s="1"/>
      <c r="Q253" s="52"/>
      <c r="R253" s="46"/>
      <c r="S253" s="46"/>
      <c r="T253" s="46"/>
      <c r="U253" s="53"/>
      <c r="AA253" s="27"/>
    </row>
    <row r="254" spans="1:27" ht="21" x14ac:dyDescent="0.25">
      <c r="A254" s="53"/>
      <c r="B254" s="1"/>
      <c r="C254" s="1"/>
      <c r="D254" s="166" t="s">
        <v>615</v>
      </c>
      <c r="E254" s="166"/>
      <c r="F254" s="166"/>
      <c r="G254" s="166"/>
      <c r="H254" s="166"/>
      <c r="I254" s="79"/>
      <c r="J254" s="79"/>
      <c r="K254" s="79"/>
      <c r="L254" s="79"/>
      <c r="M254" s="1"/>
      <c r="N254" s="1"/>
      <c r="O254" s="1"/>
      <c r="P254" s="1"/>
      <c r="Q254" s="52"/>
      <c r="R254" s="46"/>
      <c r="S254" s="46"/>
      <c r="T254" s="46"/>
      <c r="U254" s="53"/>
      <c r="AA254" s="27"/>
    </row>
    <row r="255" spans="1:27" ht="21" x14ac:dyDescent="0.25">
      <c r="A255" s="53"/>
      <c r="B255" s="1"/>
      <c r="C255" s="1"/>
      <c r="D255" s="166" t="s">
        <v>616</v>
      </c>
      <c r="E255" s="166"/>
      <c r="F255" s="166"/>
      <c r="G255" s="166"/>
      <c r="H255" s="166"/>
      <c r="I255" s="79"/>
      <c r="J255" s="79"/>
      <c r="K255" s="79"/>
      <c r="L255" s="79"/>
      <c r="M255" s="1"/>
      <c r="N255" s="1"/>
      <c r="O255" s="1"/>
      <c r="P255" s="1"/>
      <c r="Q255" s="52"/>
      <c r="R255" s="46"/>
      <c r="S255" s="46"/>
      <c r="T255" s="46"/>
      <c r="U255" s="53"/>
      <c r="AA255" s="27"/>
    </row>
    <row r="256" spans="1:27" ht="21" x14ac:dyDescent="0.25">
      <c r="A256" s="53"/>
      <c r="B256" s="1"/>
      <c r="C256" s="1"/>
      <c r="D256" s="166" t="s">
        <v>617</v>
      </c>
      <c r="E256" s="166"/>
      <c r="F256" s="166"/>
      <c r="G256" s="166"/>
      <c r="H256" s="166"/>
      <c r="I256" s="79"/>
      <c r="J256" s="79"/>
      <c r="K256" s="79"/>
      <c r="L256" s="79"/>
      <c r="M256" s="1"/>
      <c r="N256" s="1"/>
      <c r="O256" s="1"/>
      <c r="P256" s="1"/>
      <c r="Q256" s="52"/>
      <c r="R256" s="46"/>
      <c r="S256" s="46"/>
      <c r="T256" s="46"/>
      <c r="U256" s="53"/>
      <c r="AA256" s="27"/>
    </row>
    <row r="257" spans="1:27" ht="21" x14ac:dyDescent="0.25">
      <c r="A257" s="53"/>
      <c r="B257" s="1"/>
      <c r="C257" s="1"/>
      <c r="D257" s="166" t="s">
        <v>618</v>
      </c>
      <c r="E257" s="166"/>
      <c r="F257" s="166"/>
      <c r="G257" s="166"/>
      <c r="H257" s="166"/>
      <c r="I257" s="79"/>
      <c r="J257" s="79"/>
      <c r="K257" s="79"/>
      <c r="L257" s="79"/>
      <c r="M257" s="1"/>
      <c r="N257" s="1"/>
      <c r="O257" s="1"/>
      <c r="P257" s="1"/>
      <c r="Q257" s="52"/>
      <c r="R257" s="46"/>
      <c r="S257" s="46"/>
      <c r="T257" s="46"/>
      <c r="U257" s="53"/>
      <c r="AA257" s="27"/>
    </row>
    <row r="258" spans="1:27" ht="21" x14ac:dyDescent="0.25">
      <c r="A258" s="53"/>
      <c r="B258" s="1"/>
      <c r="C258" s="1"/>
      <c r="D258" s="166" t="s">
        <v>619</v>
      </c>
      <c r="E258" s="166"/>
      <c r="F258" s="166"/>
      <c r="G258" s="166"/>
      <c r="H258" s="166"/>
      <c r="I258" s="79"/>
      <c r="J258" s="79"/>
      <c r="K258" s="79"/>
      <c r="L258" s="79"/>
      <c r="M258" s="1"/>
      <c r="N258" s="1"/>
      <c r="O258" s="1"/>
      <c r="P258" s="1"/>
      <c r="Q258" s="52"/>
      <c r="R258" s="46"/>
      <c r="S258" s="46"/>
      <c r="T258" s="46"/>
      <c r="U258" s="53"/>
      <c r="AA258" s="27"/>
    </row>
    <row r="259" spans="1:27" ht="21" x14ac:dyDescent="0.25">
      <c r="A259" s="53"/>
      <c r="B259" s="1"/>
      <c r="C259" s="1"/>
      <c r="D259" s="166" t="s">
        <v>620</v>
      </c>
      <c r="E259" s="166"/>
      <c r="F259" s="166"/>
      <c r="G259" s="166"/>
      <c r="H259" s="166"/>
      <c r="I259" s="79"/>
      <c r="J259" s="79"/>
      <c r="K259" s="79"/>
      <c r="L259" s="79"/>
      <c r="M259" s="1"/>
      <c r="N259" s="1"/>
      <c r="O259" s="1"/>
      <c r="P259" s="1"/>
      <c r="Q259" s="52"/>
      <c r="R259" s="46"/>
      <c r="S259" s="46"/>
      <c r="T259" s="46"/>
      <c r="U259" s="53"/>
      <c r="AA259" s="27"/>
    </row>
    <row r="260" spans="1:27" ht="21" x14ac:dyDescent="0.25">
      <c r="A260" s="53"/>
      <c r="B260" s="1"/>
      <c r="C260" s="1"/>
      <c r="D260" s="166" t="s">
        <v>702</v>
      </c>
      <c r="E260" s="166"/>
      <c r="F260" s="166"/>
      <c r="G260" s="166"/>
      <c r="H260" s="166"/>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0"/>
      <c r="D263" s="171"/>
      <c r="E263" s="171"/>
      <c r="F263" s="171"/>
      <c r="G263" s="171"/>
      <c r="H263" s="171"/>
      <c r="I263" s="171"/>
      <c r="J263" s="171"/>
      <c r="K263" s="171"/>
      <c r="L263" s="171"/>
      <c r="M263" s="171"/>
      <c r="N263" s="171"/>
      <c r="O263" s="171"/>
      <c r="P263" s="172"/>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66" t="s">
        <v>701</v>
      </c>
      <c r="E267" s="166"/>
      <c r="F267" s="166"/>
      <c r="G267" s="166"/>
      <c r="H267" s="166"/>
      <c r="I267" s="167" t="s">
        <v>900</v>
      </c>
      <c r="J267" s="168"/>
      <c r="K267" s="168"/>
      <c r="L267" s="169"/>
      <c r="M267" s="1"/>
      <c r="N267" s="1"/>
      <c r="O267" s="98"/>
      <c r="P267" s="98"/>
      <c r="Q267" s="52"/>
      <c r="R267" s="46"/>
      <c r="S267" s="46"/>
      <c r="T267" s="46"/>
      <c r="U267" s="53"/>
      <c r="AA267" s="27"/>
    </row>
    <row r="268" spans="1:27" ht="37.5" customHeight="1" x14ac:dyDescent="0.25">
      <c r="A268" s="53"/>
      <c r="B268" s="1"/>
      <c r="C268" s="98"/>
      <c r="D268" s="166"/>
      <c r="E268" s="166"/>
      <c r="F268" s="166"/>
      <c r="G268" s="166"/>
      <c r="H268" s="166"/>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227" t="s">
        <v>813</v>
      </c>
      <c r="E269" s="228"/>
      <c r="F269" s="104" t="s">
        <v>728</v>
      </c>
      <c r="G269" s="105"/>
      <c r="H269" s="104" t="s">
        <v>727</v>
      </c>
      <c r="I269" s="216"/>
      <c r="J269" s="216"/>
      <c r="K269" s="216"/>
      <c r="L269" s="216"/>
      <c r="M269" s="1"/>
      <c r="N269" s="1"/>
      <c r="O269" s="1"/>
      <c r="P269" s="1"/>
      <c r="Q269" s="52"/>
      <c r="R269" s="46"/>
      <c r="S269" s="46"/>
      <c r="T269" s="46"/>
      <c r="U269" s="53"/>
      <c r="AA269" s="27"/>
    </row>
    <row r="270" spans="1:27" ht="21" x14ac:dyDescent="0.25">
      <c r="A270" s="53"/>
      <c r="B270" s="1"/>
      <c r="C270" s="1"/>
      <c r="D270" s="229"/>
      <c r="E270" s="230"/>
      <c r="F270" s="104" t="s">
        <v>729</v>
      </c>
      <c r="G270" s="105"/>
      <c r="H270" s="104" t="s">
        <v>727</v>
      </c>
      <c r="I270" s="217"/>
      <c r="J270" s="217"/>
      <c r="K270" s="217"/>
      <c r="L270" s="217"/>
      <c r="M270" s="1"/>
      <c r="N270" s="1"/>
      <c r="O270" s="1"/>
      <c r="P270" s="1"/>
      <c r="Q270" s="52"/>
      <c r="R270" s="46"/>
      <c r="S270" s="46"/>
      <c r="T270" s="46"/>
      <c r="U270" s="53"/>
      <c r="AA270" s="27"/>
    </row>
    <row r="271" spans="1:27" ht="21" x14ac:dyDescent="0.25">
      <c r="A271" s="53"/>
      <c r="B271" s="1"/>
      <c r="C271" s="1"/>
      <c r="D271" s="227" t="s">
        <v>814</v>
      </c>
      <c r="E271" s="228"/>
      <c r="F271" s="104" t="s">
        <v>728</v>
      </c>
      <c r="G271" s="105"/>
      <c r="H271" s="104" t="s">
        <v>727</v>
      </c>
      <c r="I271" s="216"/>
      <c r="J271" s="216"/>
      <c r="K271" s="216"/>
      <c r="L271" s="216"/>
      <c r="M271" s="1"/>
      <c r="N271" s="1"/>
      <c r="O271" s="1"/>
      <c r="P271" s="1"/>
      <c r="Q271" s="52"/>
      <c r="R271" s="46"/>
      <c r="S271" s="46"/>
      <c r="T271" s="46"/>
      <c r="U271" s="53"/>
      <c r="AA271" s="27"/>
    </row>
    <row r="272" spans="1:27" ht="21" x14ac:dyDescent="0.25">
      <c r="A272" s="53"/>
      <c r="B272" s="1"/>
      <c r="C272" s="1"/>
      <c r="D272" s="229"/>
      <c r="E272" s="230"/>
      <c r="F272" s="104" t="s">
        <v>729</v>
      </c>
      <c r="G272" s="105"/>
      <c r="H272" s="104" t="s">
        <v>727</v>
      </c>
      <c r="I272" s="217"/>
      <c r="J272" s="217"/>
      <c r="K272" s="217"/>
      <c r="L272" s="217"/>
      <c r="M272" s="1"/>
      <c r="N272" s="1"/>
      <c r="O272" s="1"/>
      <c r="P272" s="1"/>
      <c r="Q272" s="52"/>
      <c r="R272" s="46"/>
      <c r="S272" s="46"/>
      <c r="T272" s="46"/>
      <c r="U272" s="53"/>
      <c r="AA272" s="27"/>
    </row>
    <row r="273" spans="1:27" ht="21" x14ac:dyDescent="0.25">
      <c r="A273" s="53"/>
      <c r="B273" s="1"/>
      <c r="C273" s="1"/>
      <c r="D273" s="166" t="s">
        <v>702</v>
      </c>
      <c r="E273" s="166"/>
      <c r="F273" s="166"/>
      <c r="G273" s="166"/>
      <c r="H273" s="166"/>
      <c r="I273" s="79"/>
      <c r="J273" s="79"/>
      <c r="K273" s="79"/>
      <c r="L273" s="79"/>
      <c r="M273" s="1"/>
      <c r="N273" s="1"/>
      <c r="O273" s="1"/>
      <c r="P273" s="1"/>
      <c r="Q273" s="52"/>
      <c r="R273" s="46"/>
      <c r="S273" s="46"/>
      <c r="T273" s="46"/>
      <c r="U273" s="53"/>
      <c r="AA273" s="27"/>
    </row>
    <row r="274" spans="1:27" ht="36.75" customHeight="1" x14ac:dyDescent="0.25">
      <c r="A274" s="53"/>
      <c r="B274" s="1"/>
      <c r="C274" s="1"/>
      <c r="D274" s="175" t="s">
        <v>894</v>
      </c>
      <c r="E274" s="175"/>
      <c r="F274" s="175"/>
      <c r="G274" s="175"/>
      <c r="H274" s="175"/>
      <c r="I274" s="175"/>
      <c r="J274" s="175"/>
      <c r="K274" s="175"/>
      <c r="L274" s="175"/>
      <c r="M274" s="175"/>
      <c r="N274" s="175"/>
      <c r="O274" s="175"/>
      <c r="P274" s="175"/>
      <c r="Q274" s="175"/>
      <c r="R274" s="175"/>
      <c r="S274" s="175"/>
      <c r="T274" s="175"/>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0"/>
      <c r="D277" s="171"/>
      <c r="E277" s="171"/>
      <c r="F277" s="171"/>
      <c r="G277" s="171"/>
      <c r="H277" s="171"/>
      <c r="I277" s="171"/>
      <c r="J277" s="171"/>
      <c r="K277" s="171"/>
      <c r="L277" s="171"/>
      <c r="M277" s="171"/>
      <c r="N277" s="171"/>
      <c r="O277" s="171"/>
      <c r="P277" s="172"/>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66" t="s">
        <v>766</v>
      </c>
      <c r="E281" s="166"/>
      <c r="F281" s="166"/>
      <c r="G281" s="166"/>
      <c r="H281" s="166"/>
      <c r="I281" s="167" t="s">
        <v>900</v>
      </c>
      <c r="J281" s="168"/>
      <c r="K281" s="168"/>
      <c r="L281" s="169"/>
      <c r="M281" s="98"/>
      <c r="N281" s="98"/>
      <c r="O281" s="98"/>
      <c r="P281" s="98"/>
      <c r="Q281" s="52"/>
      <c r="R281" s="46"/>
      <c r="S281" s="46"/>
      <c r="T281" s="46"/>
      <c r="U281" s="53"/>
      <c r="AA281" s="27"/>
    </row>
    <row r="282" spans="1:27" ht="37.5" customHeight="1" x14ac:dyDescent="0.25">
      <c r="A282" s="53"/>
      <c r="B282" s="1"/>
      <c r="C282" s="98"/>
      <c r="D282" s="166"/>
      <c r="E282" s="166"/>
      <c r="F282" s="166"/>
      <c r="G282" s="166"/>
      <c r="H282" s="166"/>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66" t="s">
        <v>622</v>
      </c>
      <c r="E283" s="166"/>
      <c r="F283" s="166"/>
      <c r="G283" s="166"/>
      <c r="H283" s="166"/>
      <c r="I283" s="79"/>
      <c r="J283" s="79"/>
      <c r="K283" s="79"/>
      <c r="L283" s="79"/>
      <c r="M283" s="98"/>
      <c r="N283" s="1"/>
      <c r="O283" s="1"/>
      <c r="P283" s="1"/>
      <c r="Q283" s="52"/>
      <c r="R283" s="46"/>
      <c r="S283" s="46"/>
      <c r="T283" s="46"/>
      <c r="U283" s="53"/>
      <c r="AA283" s="27"/>
    </row>
    <row r="284" spans="1:27" ht="21" x14ac:dyDescent="0.25">
      <c r="A284" s="53"/>
      <c r="B284" s="1"/>
      <c r="C284" s="1"/>
      <c r="D284" s="166" t="s">
        <v>623</v>
      </c>
      <c r="E284" s="166"/>
      <c r="F284" s="166"/>
      <c r="G284" s="166"/>
      <c r="H284" s="166"/>
      <c r="I284" s="79"/>
      <c r="J284" s="79"/>
      <c r="K284" s="79"/>
      <c r="L284" s="79"/>
      <c r="M284" s="98"/>
      <c r="N284" s="1"/>
      <c r="O284" s="1"/>
      <c r="P284" s="1"/>
      <c r="Q284" s="52"/>
      <c r="R284" s="46"/>
      <c r="S284" s="46"/>
      <c r="T284" s="46"/>
      <c r="U284" s="53"/>
      <c r="AA284" s="27"/>
    </row>
    <row r="285" spans="1:27" ht="21" x14ac:dyDescent="0.25">
      <c r="A285" s="53"/>
      <c r="B285" s="1"/>
      <c r="C285" s="1"/>
      <c r="D285" s="166" t="s">
        <v>624</v>
      </c>
      <c r="E285" s="166"/>
      <c r="F285" s="166"/>
      <c r="G285" s="166"/>
      <c r="H285" s="166"/>
      <c r="I285" s="79" t="s">
        <v>600</v>
      </c>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218" t="s">
        <v>703</v>
      </c>
      <c r="D291" s="195" t="s">
        <v>627</v>
      </c>
      <c r="E291" s="197" t="s">
        <v>628</v>
      </c>
      <c r="F291" s="198"/>
      <c r="G291" s="198"/>
      <c r="H291" s="199"/>
      <c r="I291" s="203" t="s">
        <v>901</v>
      </c>
      <c r="J291" s="204"/>
      <c r="K291" s="204"/>
      <c r="L291" s="204"/>
      <c r="M291" s="204"/>
      <c r="N291" s="204"/>
      <c r="O291" s="204"/>
      <c r="P291" s="204"/>
      <c r="Q291" s="204"/>
      <c r="R291" s="204"/>
      <c r="S291" s="204"/>
      <c r="T291" s="205"/>
      <c r="U291" s="53"/>
      <c r="AA291" s="27"/>
    </row>
    <row r="292" spans="1:27" ht="45" x14ac:dyDescent="0.25">
      <c r="A292" s="53"/>
      <c r="B292" s="1"/>
      <c r="C292" s="219"/>
      <c r="D292" s="196"/>
      <c r="E292" s="185" t="s">
        <v>568</v>
      </c>
      <c r="F292" s="200"/>
      <c r="G292" s="201" t="s">
        <v>659</v>
      </c>
      <c r="H292" s="202"/>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220">
        <v>1</v>
      </c>
      <c r="D293" s="80" t="s">
        <v>634</v>
      </c>
      <c r="E293" s="178"/>
      <c r="F293" s="179"/>
      <c r="G293" s="178"/>
      <c r="H293" s="179"/>
      <c r="I293" s="76"/>
      <c r="J293" s="76"/>
      <c r="K293" s="76"/>
      <c r="L293" s="76"/>
      <c r="M293" s="76"/>
      <c r="N293" s="76"/>
      <c r="O293" s="76"/>
      <c r="P293" s="76"/>
      <c r="Q293" s="76"/>
      <c r="R293" s="76"/>
      <c r="S293" s="76"/>
      <c r="T293" s="76"/>
      <c r="U293" s="53"/>
      <c r="AA293" s="27"/>
    </row>
    <row r="294" spans="1:27" x14ac:dyDescent="0.25">
      <c r="A294" s="53"/>
      <c r="B294" s="1"/>
      <c r="C294" s="221"/>
      <c r="D294" s="80" t="s">
        <v>635</v>
      </c>
      <c r="E294" s="178"/>
      <c r="F294" s="179"/>
      <c r="G294" s="178"/>
      <c r="H294" s="179"/>
      <c r="I294" s="76"/>
      <c r="J294" s="76"/>
      <c r="K294" s="76"/>
      <c r="L294" s="76"/>
      <c r="M294" s="76"/>
      <c r="N294" s="76"/>
      <c r="O294" s="76"/>
      <c r="P294" s="76"/>
      <c r="Q294" s="76"/>
      <c r="R294" s="76"/>
      <c r="S294" s="76"/>
      <c r="T294" s="76"/>
      <c r="U294" s="53"/>
      <c r="AA294" s="27"/>
    </row>
    <row r="295" spans="1:27" x14ac:dyDescent="0.25">
      <c r="A295" s="53"/>
      <c r="B295" s="1"/>
      <c r="C295" s="221"/>
      <c r="D295" s="80" t="s">
        <v>636</v>
      </c>
      <c r="E295" s="178"/>
      <c r="F295" s="179"/>
      <c r="G295" s="178"/>
      <c r="H295" s="179"/>
      <c r="I295" s="76"/>
      <c r="J295" s="76"/>
      <c r="K295" s="76"/>
      <c r="L295" s="76"/>
      <c r="M295" s="76"/>
      <c r="N295" s="76"/>
      <c r="O295" s="76"/>
      <c r="P295" s="76"/>
      <c r="Q295" s="76"/>
      <c r="R295" s="76"/>
      <c r="S295" s="76"/>
      <c r="T295" s="76"/>
      <c r="U295" s="53"/>
      <c r="AA295" s="27"/>
    </row>
    <row r="296" spans="1:27" x14ac:dyDescent="0.25">
      <c r="A296" s="53"/>
      <c r="B296" s="1"/>
      <c r="C296" s="221"/>
      <c r="D296" s="80" t="s">
        <v>637</v>
      </c>
      <c r="E296" s="178"/>
      <c r="F296" s="179"/>
      <c r="G296" s="178"/>
      <c r="H296" s="179"/>
      <c r="I296" s="76"/>
      <c r="J296" s="76"/>
      <c r="K296" s="76"/>
      <c r="L296" s="76"/>
      <c r="M296" s="76"/>
      <c r="N296" s="76"/>
      <c r="O296" s="76"/>
      <c r="P296" s="76"/>
      <c r="Q296" s="76"/>
      <c r="R296" s="76"/>
      <c r="S296" s="76"/>
      <c r="T296" s="76"/>
      <c r="U296" s="53"/>
      <c r="AA296" s="27"/>
    </row>
    <row r="297" spans="1:27" x14ac:dyDescent="0.25">
      <c r="A297" s="53"/>
      <c r="B297" s="1"/>
      <c r="C297" s="222"/>
      <c r="D297" s="80" t="s">
        <v>638</v>
      </c>
      <c r="E297" s="178"/>
      <c r="F297" s="179"/>
      <c r="G297" s="178"/>
      <c r="H297" s="179"/>
      <c r="I297" s="76"/>
      <c r="J297" s="76"/>
      <c r="K297" s="76"/>
      <c r="L297" s="76"/>
      <c r="M297" s="76"/>
      <c r="N297" s="76"/>
      <c r="O297" s="76"/>
      <c r="P297" s="76"/>
      <c r="Q297" s="76"/>
      <c r="R297" s="76"/>
      <c r="S297" s="76"/>
      <c r="T297" s="76"/>
      <c r="U297" s="53"/>
      <c r="AA297" s="27"/>
    </row>
    <row r="298" spans="1:27" x14ac:dyDescent="0.25">
      <c r="A298" s="53"/>
      <c r="B298" s="1"/>
      <c r="C298" s="220">
        <v>2</v>
      </c>
      <c r="D298" s="80" t="s">
        <v>634</v>
      </c>
      <c r="E298" s="178"/>
      <c r="F298" s="179"/>
      <c r="G298" s="178"/>
      <c r="H298" s="179"/>
      <c r="I298" s="76"/>
      <c r="J298" s="76"/>
      <c r="K298" s="76"/>
      <c r="L298" s="76"/>
      <c r="M298" s="76"/>
      <c r="N298" s="76"/>
      <c r="O298" s="76"/>
      <c r="P298" s="76"/>
      <c r="Q298" s="76"/>
      <c r="R298" s="76"/>
      <c r="S298" s="76"/>
      <c r="T298" s="76"/>
      <c r="U298" s="53"/>
      <c r="AA298" s="27"/>
    </row>
    <row r="299" spans="1:27" x14ac:dyDescent="0.25">
      <c r="A299" s="53"/>
      <c r="B299" s="1"/>
      <c r="C299" s="221"/>
      <c r="D299" s="80" t="s">
        <v>635</v>
      </c>
      <c r="E299" s="178"/>
      <c r="F299" s="179"/>
      <c r="G299" s="178"/>
      <c r="H299" s="179"/>
      <c r="I299" s="76"/>
      <c r="J299" s="76"/>
      <c r="K299" s="76"/>
      <c r="L299" s="76"/>
      <c r="M299" s="76"/>
      <c r="N299" s="76"/>
      <c r="O299" s="76"/>
      <c r="P299" s="76"/>
      <c r="Q299" s="76"/>
      <c r="R299" s="76"/>
      <c r="S299" s="76"/>
      <c r="T299" s="76"/>
      <c r="U299" s="53"/>
      <c r="AA299" s="27"/>
    </row>
    <row r="300" spans="1:27" x14ac:dyDescent="0.25">
      <c r="A300" s="53"/>
      <c r="B300" s="1"/>
      <c r="C300" s="221"/>
      <c r="D300" s="80" t="s">
        <v>636</v>
      </c>
      <c r="E300" s="178"/>
      <c r="F300" s="179"/>
      <c r="G300" s="178"/>
      <c r="H300" s="179"/>
      <c r="I300" s="76"/>
      <c r="J300" s="76"/>
      <c r="K300" s="76"/>
      <c r="L300" s="76"/>
      <c r="M300" s="76"/>
      <c r="N300" s="76"/>
      <c r="O300" s="76"/>
      <c r="P300" s="76"/>
      <c r="Q300" s="76"/>
      <c r="R300" s="76"/>
      <c r="S300" s="76"/>
      <c r="T300" s="76"/>
      <c r="U300" s="53"/>
      <c r="AA300" s="27"/>
    </row>
    <row r="301" spans="1:27" x14ac:dyDescent="0.25">
      <c r="A301" s="53"/>
      <c r="B301" s="1"/>
      <c r="C301" s="221"/>
      <c r="D301" s="80" t="s">
        <v>637</v>
      </c>
      <c r="E301" s="178"/>
      <c r="F301" s="179"/>
      <c r="G301" s="178"/>
      <c r="H301" s="179"/>
      <c r="I301" s="76"/>
      <c r="J301" s="76"/>
      <c r="K301" s="76"/>
      <c r="L301" s="76"/>
      <c r="M301" s="76"/>
      <c r="N301" s="76"/>
      <c r="O301" s="76"/>
      <c r="P301" s="76"/>
      <c r="Q301" s="76"/>
      <c r="R301" s="76"/>
      <c r="S301" s="76"/>
      <c r="T301" s="76"/>
      <c r="U301" s="53"/>
      <c r="AA301" s="27"/>
    </row>
    <row r="302" spans="1:27" x14ac:dyDescent="0.25">
      <c r="A302" s="53"/>
      <c r="B302" s="1"/>
      <c r="C302" s="222"/>
      <c r="D302" s="80" t="s">
        <v>638</v>
      </c>
      <c r="E302" s="178"/>
      <c r="F302" s="179"/>
      <c r="G302" s="178"/>
      <c r="H302" s="179"/>
      <c r="I302" s="76"/>
      <c r="J302" s="76"/>
      <c r="K302" s="76"/>
      <c r="L302" s="76"/>
      <c r="M302" s="76"/>
      <c r="N302" s="76"/>
      <c r="O302" s="76"/>
      <c r="P302" s="76"/>
      <c r="Q302" s="76"/>
      <c r="R302" s="76"/>
      <c r="S302" s="76"/>
      <c r="T302" s="76"/>
      <c r="U302" s="53"/>
      <c r="AA302" s="27"/>
    </row>
    <row r="303" spans="1:27" x14ac:dyDescent="0.25">
      <c r="A303" s="53"/>
      <c r="B303" s="1"/>
      <c r="C303" s="220">
        <v>3</v>
      </c>
      <c r="D303" s="80" t="s">
        <v>634</v>
      </c>
      <c r="E303" s="178"/>
      <c r="F303" s="179"/>
      <c r="G303" s="178"/>
      <c r="H303" s="179"/>
      <c r="I303" s="76"/>
      <c r="J303" s="76"/>
      <c r="K303" s="76"/>
      <c r="L303" s="76"/>
      <c r="M303" s="76"/>
      <c r="N303" s="76"/>
      <c r="O303" s="76"/>
      <c r="P303" s="76"/>
      <c r="Q303" s="76"/>
      <c r="R303" s="76"/>
      <c r="S303" s="76"/>
      <c r="T303" s="76"/>
      <c r="U303" s="53"/>
      <c r="AA303" s="27"/>
    </row>
    <row r="304" spans="1:27" x14ac:dyDescent="0.25">
      <c r="A304" s="53"/>
      <c r="B304" s="1"/>
      <c r="C304" s="221"/>
      <c r="D304" s="80" t="s">
        <v>635</v>
      </c>
      <c r="E304" s="178"/>
      <c r="F304" s="179"/>
      <c r="G304" s="178"/>
      <c r="H304" s="179"/>
      <c r="I304" s="76"/>
      <c r="J304" s="76"/>
      <c r="K304" s="76"/>
      <c r="L304" s="76"/>
      <c r="M304" s="76"/>
      <c r="N304" s="76"/>
      <c r="O304" s="76"/>
      <c r="P304" s="76"/>
      <c r="Q304" s="76"/>
      <c r="R304" s="76"/>
      <c r="S304" s="76"/>
      <c r="T304" s="76"/>
      <c r="U304" s="53"/>
      <c r="AA304" s="27"/>
    </row>
    <row r="305" spans="1:27" x14ac:dyDescent="0.25">
      <c r="A305" s="53"/>
      <c r="B305" s="1"/>
      <c r="C305" s="221"/>
      <c r="D305" s="80" t="s">
        <v>636</v>
      </c>
      <c r="E305" s="178"/>
      <c r="F305" s="179"/>
      <c r="G305" s="178"/>
      <c r="H305" s="179"/>
      <c r="I305" s="76"/>
      <c r="J305" s="76"/>
      <c r="K305" s="76"/>
      <c r="L305" s="76"/>
      <c r="M305" s="76"/>
      <c r="N305" s="76"/>
      <c r="O305" s="76"/>
      <c r="P305" s="76"/>
      <c r="Q305" s="76"/>
      <c r="R305" s="76"/>
      <c r="S305" s="76"/>
      <c r="T305" s="76"/>
      <c r="U305" s="53"/>
      <c r="AA305" s="27"/>
    </row>
    <row r="306" spans="1:27" x14ac:dyDescent="0.25">
      <c r="A306" s="53"/>
      <c r="B306" s="1"/>
      <c r="C306" s="221"/>
      <c r="D306" s="80" t="s">
        <v>637</v>
      </c>
      <c r="E306" s="178"/>
      <c r="F306" s="179"/>
      <c r="G306" s="178"/>
      <c r="H306" s="179"/>
      <c r="I306" s="76"/>
      <c r="J306" s="76"/>
      <c r="K306" s="76"/>
      <c r="L306" s="76"/>
      <c r="M306" s="76"/>
      <c r="N306" s="76"/>
      <c r="O306" s="76"/>
      <c r="P306" s="76"/>
      <c r="Q306" s="76"/>
      <c r="R306" s="76"/>
      <c r="S306" s="76"/>
      <c r="T306" s="76"/>
      <c r="U306" s="53"/>
      <c r="AA306" s="27"/>
    </row>
    <row r="307" spans="1:27" x14ac:dyDescent="0.25">
      <c r="A307" s="53"/>
      <c r="B307" s="1"/>
      <c r="C307" s="222"/>
      <c r="D307" s="80" t="s">
        <v>638</v>
      </c>
      <c r="E307" s="178"/>
      <c r="F307" s="179"/>
      <c r="G307" s="178"/>
      <c r="H307" s="179"/>
      <c r="I307" s="76"/>
      <c r="J307" s="76"/>
      <c r="K307" s="76"/>
      <c r="L307" s="76"/>
      <c r="M307" s="76"/>
      <c r="N307" s="76"/>
      <c r="O307" s="76"/>
      <c r="P307" s="76"/>
      <c r="Q307" s="76"/>
      <c r="R307" s="76"/>
      <c r="S307" s="76"/>
      <c r="T307" s="76"/>
      <c r="U307" s="53"/>
      <c r="AA307" s="27"/>
    </row>
    <row r="308" spans="1:27" x14ac:dyDescent="0.25">
      <c r="A308" s="53"/>
      <c r="B308" s="1"/>
      <c r="C308" s="220">
        <v>4</v>
      </c>
      <c r="D308" s="80" t="s">
        <v>634</v>
      </c>
      <c r="E308" s="178"/>
      <c r="F308" s="179"/>
      <c r="G308" s="178"/>
      <c r="H308" s="179"/>
      <c r="I308" s="76"/>
      <c r="J308" s="76"/>
      <c r="K308" s="76"/>
      <c r="L308" s="76"/>
      <c r="M308" s="76"/>
      <c r="N308" s="76"/>
      <c r="O308" s="76"/>
      <c r="P308" s="76"/>
      <c r="Q308" s="76"/>
      <c r="R308" s="76"/>
      <c r="S308" s="76"/>
      <c r="T308" s="76"/>
      <c r="U308" s="53"/>
      <c r="AA308" s="27"/>
    </row>
    <row r="309" spans="1:27" x14ac:dyDescent="0.25">
      <c r="A309" s="53"/>
      <c r="B309" s="1"/>
      <c r="C309" s="221"/>
      <c r="D309" s="80" t="s">
        <v>635</v>
      </c>
      <c r="E309" s="178"/>
      <c r="F309" s="179"/>
      <c r="G309" s="178"/>
      <c r="H309" s="179"/>
      <c r="I309" s="76"/>
      <c r="J309" s="76"/>
      <c r="K309" s="76"/>
      <c r="L309" s="76"/>
      <c r="M309" s="76"/>
      <c r="N309" s="76"/>
      <c r="O309" s="76"/>
      <c r="P309" s="76"/>
      <c r="Q309" s="76"/>
      <c r="R309" s="76"/>
      <c r="S309" s="76"/>
      <c r="T309" s="76"/>
      <c r="U309" s="53"/>
      <c r="AA309" s="27"/>
    </row>
    <row r="310" spans="1:27" x14ac:dyDescent="0.25">
      <c r="A310" s="53"/>
      <c r="B310" s="1"/>
      <c r="C310" s="221"/>
      <c r="D310" s="80" t="s">
        <v>636</v>
      </c>
      <c r="E310" s="178"/>
      <c r="F310" s="179"/>
      <c r="G310" s="178"/>
      <c r="H310" s="179"/>
      <c r="I310" s="76"/>
      <c r="J310" s="76"/>
      <c r="K310" s="76"/>
      <c r="L310" s="76"/>
      <c r="M310" s="76"/>
      <c r="N310" s="76"/>
      <c r="O310" s="76"/>
      <c r="P310" s="76"/>
      <c r="Q310" s="76"/>
      <c r="R310" s="76"/>
      <c r="S310" s="76"/>
      <c r="T310" s="76"/>
      <c r="U310" s="53"/>
      <c r="AA310" s="27"/>
    </row>
    <row r="311" spans="1:27" x14ac:dyDescent="0.25">
      <c r="A311" s="53"/>
      <c r="B311" s="1"/>
      <c r="C311" s="221"/>
      <c r="D311" s="80" t="s">
        <v>637</v>
      </c>
      <c r="E311" s="178"/>
      <c r="F311" s="179"/>
      <c r="G311" s="178"/>
      <c r="H311" s="179"/>
      <c r="I311" s="76"/>
      <c r="J311" s="76"/>
      <c r="K311" s="76"/>
      <c r="L311" s="76"/>
      <c r="M311" s="76"/>
      <c r="N311" s="76"/>
      <c r="O311" s="76"/>
      <c r="P311" s="76"/>
      <c r="Q311" s="76"/>
      <c r="R311" s="76"/>
      <c r="S311" s="76"/>
      <c r="T311" s="76"/>
      <c r="U311" s="53"/>
      <c r="AA311" s="27"/>
    </row>
    <row r="312" spans="1:27" x14ac:dyDescent="0.25">
      <c r="A312" s="53"/>
      <c r="B312" s="1"/>
      <c r="C312" s="222"/>
      <c r="D312" s="80" t="s">
        <v>638</v>
      </c>
      <c r="E312" s="178"/>
      <c r="F312" s="179"/>
      <c r="G312" s="178"/>
      <c r="H312" s="179"/>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0"/>
      <c r="D315" s="171"/>
      <c r="E315" s="171"/>
      <c r="F315" s="171"/>
      <c r="G315" s="171"/>
      <c r="H315" s="171"/>
      <c r="I315" s="171"/>
      <c r="J315" s="171"/>
      <c r="K315" s="171"/>
      <c r="L315" s="171"/>
      <c r="M315" s="171"/>
      <c r="N315" s="171"/>
      <c r="O315" s="171"/>
      <c r="P315" s="172"/>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66" t="s">
        <v>640</v>
      </c>
      <c r="E321" s="166"/>
      <c r="F321" s="166"/>
      <c r="G321" s="166"/>
      <c r="H321" s="166"/>
      <c r="I321" s="187" t="s">
        <v>641</v>
      </c>
      <c r="J321" s="188"/>
      <c r="K321" s="188"/>
      <c r="L321" s="189"/>
      <c r="M321" s="98"/>
      <c r="N321" s="98"/>
      <c r="O321" s="98"/>
      <c r="P321" s="98"/>
      <c r="Q321" s="52"/>
      <c r="R321" s="46"/>
      <c r="S321" s="46"/>
      <c r="T321" s="46"/>
      <c r="U321" s="53"/>
      <c r="AA321" s="27"/>
    </row>
    <row r="322" spans="1:27" ht="37.5" customHeight="1" x14ac:dyDescent="0.25">
      <c r="A322" s="53"/>
      <c r="B322" s="1"/>
      <c r="C322" s="98"/>
      <c r="D322" s="166"/>
      <c r="E322" s="166"/>
      <c r="F322" s="166"/>
      <c r="G322" s="166"/>
      <c r="H322" s="166"/>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66" t="s">
        <v>706</v>
      </c>
      <c r="E323" s="166"/>
      <c r="F323" s="166"/>
      <c r="G323" s="166"/>
      <c r="H323" s="166"/>
      <c r="I323" s="76">
        <v>2017</v>
      </c>
      <c r="J323" s="75"/>
      <c r="K323" s="75"/>
      <c r="L323" s="75"/>
      <c r="M323" s="1"/>
      <c r="N323" s="1"/>
      <c r="O323" s="1"/>
      <c r="P323" s="1"/>
      <c r="Q323" s="52"/>
      <c r="R323" s="46"/>
      <c r="S323" s="46"/>
      <c r="T323" s="46"/>
      <c r="U323" s="53"/>
      <c r="AA323" s="27"/>
    </row>
    <row r="324" spans="1:27" ht="30" customHeight="1" x14ac:dyDescent="0.25">
      <c r="A324" s="53"/>
      <c r="B324" s="1"/>
      <c r="C324" s="77"/>
      <c r="D324" s="166" t="s">
        <v>642</v>
      </c>
      <c r="E324" s="166"/>
      <c r="F324" s="166"/>
      <c r="G324" s="166"/>
      <c r="H324" s="166"/>
      <c r="I324" s="79"/>
      <c r="J324" s="79"/>
      <c r="K324" s="79"/>
      <c r="L324" s="79"/>
      <c r="M324" s="1"/>
      <c r="N324" s="1"/>
      <c r="O324" s="1"/>
      <c r="P324" s="1"/>
      <c r="Q324" s="52"/>
      <c r="R324" s="46"/>
      <c r="S324" s="46"/>
      <c r="T324" s="46"/>
      <c r="U324" s="53"/>
      <c r="AA324" s="27"/>
    </row>
    <row r="325" spans="1:27" ht="30" customHeight="1" x14ac:dyDescent="0.25">
      <c r="A325" s="53"/>
      <c r="B325" s="1"/>
      <c r="C325" s="1"/>
      <c r="D325" s="190" t="s">
        <v>777</v>
      </c>
      <c r="E325" s="190"/>
      <c r="F325" s="190"/>
      <c r="G325" s="190"/>
      <c r="H325" s="190"/>
      <c r="I325" s="79"/>
      <c r="J325" s="79"/>
      <c r="K325" s="79"/>
      <c r="L325" s="79"/>
      <c r="M325" s="1"/>
      <c r="N325" s="1"/>
      <c r="O325" s="1"/>
      <c r="P325" s="1"/>
      <c r="Q325" s="52"/>
      <c r="R325" s="46"/>
      <c r="S325" s="46"/>
      <c r="T325" s="46"/>
      <c r="U325" s="53"/>
      <c r="AA325" s="27"/>
    </row>
    <row r="326" spans="1:27" ht="30" customHeight="1" x14ac:dyDescent="0.25">
      <c r="A326" s="53"/>
      <c r="B326" s="1"/>
      <c r="C326" s="77"/>
      <c r="D326" s="166" t="s">
        <v>643</v>
      </c>
      <c r="E326" s="166"/>
      <c r="F326" s="166"/>
      <c r="G326" s="166"/>
      <c r="H326" s="166"/>
      <c r="I326" s="79"/>
      <c r="J326" s="79"/>
      <c r="K326" s="79"/>
      <c r="L326" s="79"/>
      <c r="M326" s="1"/>
      <c r="N326" s="1"/>
      <c r="O326" s="1"/>
      <c r="P326" s="1"/>
      <c r="Q326" s="52"/>
      <c r="R326" s="46"/>
      <c r="S326" s="46"/>
      <c r="T326" s="46"/>
      <c r="U326" s="53"/>
      <c r="AA326" s="27"/>
    </row>
    <row r="327" spans="1:27" ht="30" customHeight="1" x14ac:dyDescent="0.25">
      <c r="A327" s="53"/>
      <c r="B327" s="1"/>
      <c r="C327" s="77"/>
      <c r="D327" s="190" t="s">
        <v>778</v>
      </c>
      <c r="E327" s="190"/>
      <c r="F327" s="190"/>
      <c r="G327" s="190"/>
      <c r="H327" s="190"/>
      <c r="I327" s="79">
        <v>41140</v>
      </c>
      <c r="J327" s="79"/>
      <c r="K327" s="79"/>
      <c r="L327" s="79"/>
      <c r="M327" s="1"/>
      <c r="N327" s="1"/>
      <c r="O327" s="1"/>
      <c r="P327" s="1"/>
      <c r="Q327" s="52"/>
      <c r="R327" s="46"/>
      <c r="S327" s="46"/>
      <c r="T327" s="46"/>
      <c r="U327" s="53"/>
      <c r="AA327" s="27"/>
    </row>
    <row r="328" spans="1:27" ht="30" customHeight="1" x14ac:dyDescent="0.25">
      <c r="A328" s="53"/>
      <c r="B328" s="1"/>
      <c r="C328" s="77"/>
      <c r="D328" s="166" t="s">
        <v>644</v>
      </c>
      <c r="E328" s="166"/>
      <c r="F328" s="166"/>
      <c r="G328" s="166"/>
      <c r="H328" s="166"/>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0" t="s">
        <v>776</v>
      </c>
      <c r="E334" s="190"/>
      <c r="F334" s="190"/>
      <c r="G334" s="190"/>
      <c r="H334" s="191"/>
      <c r="I334" s="192" t="s">
        <v>779</v>
      </c>
      <c r="J334" s="192"/>
      <c r="K334" s="192"/>
      <c r="L334" s="192"/>
      <c r="M334" s="192"/>
      <c r="N334" s="192"/>
      <c r="O334" s="192"/>
      <c r="P334" s="192"/>
      <c r="Q334" s="52"/>
      <c r="R334" s="46"/>
      <c r="S334" s="46"/>
      <c r="T334" s="46"/>
      <c r="U334" s="53"/>
      <c r="AA334" s="27"/>
    </row>
    <row r="335" spans="1:27" ht="21" x14ac:dyDescent="0.25">
      <c r="A335" s="53"/>
      <c r="B335" s="1"/>
      <c r="C335" s="98"/>
      <c r="D335" s="190"/>
      <c r="E335" s="190"/>
      <c r="F335" s="190"/>
      <c r="G335" s="190"/>
      <c r="H335" s="191"/>
      <c r="I335" s="193" t="s">
        <v>692</v>
      </c>
      <c r="J335" s="193"/>
      <c r="K335" s="193" t="s">
        <v>693</v>
      </c>
      <c r="L335" s="193"/>
      <c r="M335" s="193" t="s">
        <v>694</v>
      </c>
      <c r="N335" s="193"/>
      <c r="O335" s="193" t="s">
        <v>695</v>
      </c>
      <c r="P335" s="193"/>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176" t="s">
        <v>739</v>
      </c>
      <c r="E337" s="101" t="s">
        <v>747</v>
      </c>
      <c r="F337" s="102"/>
      <c r="G337" s="102"/>
      <c r="H337" s="103"/>
      <c r="I337" s="173"/>
      <c r="J337" s="174"/>
      <c r="K337" s="173"/>
      <c r="L337" s="174"/>
      <c r="M337" s="173"/>
      <c r="N337" s="174"/>
      <c r="O337" s="173"/>
      <c r="P337" s="174"/>
      <c r="Q337" s="1"/>
      <c r="R337" s="46"/>
      <c r="S337" s="46"/>
      <c r="T337" s="46"/>
      <c r="U337" s="53"/>
      <c r="AA337" s="27"/>
    </row>
    <row r="338" spans="1:27" ht="21" x14ac:dyDescent="0.25">
      <c r="A338" s="53"/>
      <c r="B338" s="1"/>
      <c r="C338" s="1"/>
      <c r="D338" s="177"/>
      <c r="E338" s="101" t="s">
        <v>783</v>
      </c>
      <c r="F338" s="102"/>
      <c r="G338" s="102"/>
      <c r="H338" s="103"/>
      <c r="I338" s="173"/>
      <c r="J338" s="174"/>
      <c r="K338" s="173"/>
      <c r="L338" s="174"/>
      <c r="M338" s="173"/>
      <c r="N338" s="174"/>
      <c r="O338" s="173"/>
      <c r="P338" s="174"/>
      <c r="Q338" s="1"/>
      <c r="R338" s="46"/>
      <c r="S338" s="46"/>
      <c r="T338" s="46"/>
      <c r="U338" s="53"/>
      <c r="AA338" s="27"/>
    </row>
    <row r="339" spans="1:27" ht="21" x14ac:dyDescent="0.25">
      <c r="A339" s="53"/>
      <c r="B339" s="1"/>
      <c r="C339" s="1"/>
      <c r="D339" s="176" t="s">
        <v>748</v>
      </c>
      <c r="E339" s="101" t="s">
        <v>747</v>
      </c>
      <c r="F339" s="102"/>
      <c r="G339" s="102"/>
      <c r="H339" s="103"/>
      <c r="I339" s="173"/>
      <c r="J339" s="174"/>
      <c r="K339" s="173"/>
      <c r="L339" s="174"/>
      <c r="M339" s="173"/>
      <c r="N339" s="174"/>
      <c r="O339" s="173"/>
      <c r="P339" s="174"/>
      <c r="Q339" s="1"/>
      <c r="R339" s="46"/>
      <c r="S339" s="46"/>
      <c r="T339" s="46"/>
      <c r="U339" s="53"/>
      <c r="AA339" s="27"/>
    </row>
    <row r="340" spans="1:27" ht="21" x14ac:dyDescent="0.25">
      <c r="A340" s="53"/>
      <c r="B340" s="1"/>
      <c r="C340" s="1"/>
      <c r="D340" s="177"/>
      <c r="E340" s="101" t="s">
        <v>783</v>
      </c>
      <c r="F340" s="102"/>
      <c r="G340" s="102"/>
      <c r="H340" s="103"/>
      <c r="I340" s="173"/>
      <c r="J340" s="174"/>
      <c r="K340" s="173"/>
      <c r="L340" s="174"/>
      <c r="M340" s="173"/>
      <c r="N340" s="174"/>
      <c r="O340" s="173"/>
      <c r="P340" s="174"/>
      <c r="Q340" s="1"/>
      <c r="R340" s="46"/>
      <c r="S340" s="46"/>
      <c r="T340" s="46"/>
      <c r="U340" s="53"/>
      <c r="AA340" s="27"/>
    </row>
    <row r="341" spans="1:27" ht="21" x14ac:dyDescent="0.25">
      <c r="A341" s="53"/>
      <c r="B341" s="1"/>
      <c r="C341" s="1"/>
      <c r="D341" s="176" t="s">
        <v>749</v>
      </c>
      <c r="E341" s="101" t="s">
        <v>747</v>
      </c>
      <c r="F341" s="102"/>
      <c r="G341" s="102"/>
      <c r="H341" s="103"/>
      <c r="I341" s="173"/>
      <c r="J341" s="174"/>
      <c r="K341" s="173"/>
      <c r="L341" s="174"/>
      <c r="M341" s="173"/>
      <c r="N341" s="174"/>
      <c r="O341" s="173"/>
      <c r="P341" s="174"/>
      <c r="Q341" s="1"/>
      <c r="R341" s="46"/>
      <c r="S341" s="46"/>
      <c r="T341" s="46"/>
      <c r="U341" s="53"/>
      <c r="AA341" s="27"/>
    </row>
    <row r="342" spans="1:27" ht="21" x14ac:dyDescent="0.25">
      <c r="A342" s="53"/>
      <c r="B342" s="1"/>
      <c r="C342" s="1"/>
      <c r="D342" s="177"/>
      <c r="E342" s="101" t="s">
        <v>783</v>
      </c>
      <c r="F342" s="102"/>
      <c r="G342" s="102"/>
      <c r="H342" s="103"/>
      <c r="I342" s="173"/>
      <c r="J342" s="174"/>
      <c r="K342" s="173"/>
      <c r="L342" s="174"/>
      <c r="M342" s="173"/>
      <c r="N342" s="174"/>
      <c r="O342" s="173"/>
      <c r="P342" s="174"/>
      <c r="Q342" s="1"/>
      <c r="R342" s="46"/>
      <c r="S342" s="46"/>
      <c r="T342" s="46"/>
      <c r="U342" s="53"/>
      <c r="AA342" s="27"/>
    </row>
    <row r="343" spans="1:27" ht="21" x14ac:dyDescent="0.25">
      <c r="A343" s="53"/>
      <c r="B343" s="1"/>
      <c r="C343" s="1"/>
      <c r="D343" s="176" t="s">
        <v>750</v>
      </c>
      <c r="E343" s="101" t="s">
        <v>747</v>
      </c>
      <c r="F343" s="102"/>
      <c r="G343" s="102"/>
      <c r="H343" s="103"/>
      <c r="I343" s="173"/>
      <c r="J343" s="174"/>
      <c r="K343" s="173"/>
      <c r="L343" s="174"/>
      <c r="M343" s="173"/>
      <c r="N343" s="174"/>
      <c r="O343" s="173"/>
      <c r="P343" s="174"/>
      <c r="Q343" s="1"/>
      <c r="R343" s="46"/>
      <c r="S343" s="46"/>
      <c r="T343" s="46"/>
      <c r="U343" s="53"/>
      <c r="AA343" s="27"/>
    </row>
    <row r="344" spans="1:27" ht="21" x14ac:dyDescent="0.25">
      <c r="A344" s="53"/>
      <c r="B344" s="1"/>
      <c r="C344" s="1"/>
      <c r="D344" s="177"/>
      <c r="E344" s="101" t="s">
        <v>783</v>
      </c>
      <c r="F344" s="102"/>
      <c r="G344" s="102"/>
      <c r="H344" s="103"/>
      <c r="I344" s="173"/>
      <c r="J344" s="174"/>
      <c r="K344" s="173"/>
      <c r="L344" s="174"/>
      <c r="M344" s="173"/>
      <c r="N344" s="174"/>
      <c r="O344" s="173"/>
      <c r="P344" s="174"/>
      <c r="Q344" s="1"/>
      <c r="R344" s="46"/>
      <c r="S344" s="46"/>
      <c r="T344" s="46"/>
      <c r="U344" s="53"/>
      <c r="AA344" s="27"/>
    </row>
    <row r="345" spans="1:27" ht="21" x14ac:dyDescent="0.25">
      <c r="A345" s="53"/>
      <c r="B345" s="1"/>
      <c r="C345" s="1"/>
      <c r="D345" s="176" t="s">
        <v>751</v>
      </c>
      <c r="E345" s="101" t="s">
        <v>747</v>
      </c>
      <c r="F345" s="102"/>
      <c r="G345" s="102"/>
      <c r="H345" s="103"/>
      <c r="I345" s="173"/>
      <c r="J345" s="174"/>
      <c r="K345" s="173"/>
      <c r="L345" s="174"/>
      <c r="M345" s="173"/>
      <c r="N345" s="174"/>
      <c r="O345" s="173"/>
      <c r="P345" s="174"/>
      <c r="Q345" s="1"/>
      <c r="R345" s="46"/>
      <c r="S345" s="46"/>
      <c r="T345" s="46"/>
      <c r="U345" s="53"/>
      <c r="AA345" s="27"/>
    </row>
    <row r="346" spans="1:27" ht="21" x14ac:dyDescent="0.25">
      <c r="A346" s="53"/>
      <c r="B346" s="1"/>
      <c r="C346" s="1"/>
      <c r="D346" s="177"/>
      <c r="E346" s="101" t="s">
        <v>783</v>
      </c>
      <c r="F346" s="102"/>
      <c r="G346" s="102"/>
      <c r="H346" s="103"/>
      <c r="I346" s="173"/>
      <c r="J346" s="174"/>
      <c r="K346" s="173"/>
      <c r="L346" s="174"/>
      <c r="M346" s="173"/>
      <c r="N346" s="174"/>
      <c r="O346" s="173"/>
      <c r="P346" s="174"/>
      <c r="Q346" s="1"/>
      <c r="R346" s="46"/>
      <c r="S346" s="46"/>
      <c r="T346" s="46"/>
      <c r="U346" s="53"/>
      <c r="AA346" s="27"/>
    </row>
    <row r="347" spans="1:27" ht="21" x14ac:dyDescent="0.25">
      <c r="A347" s="53"/>
      <c r="B347" s="1"/>
      <c r="C347" s="1"/>
      <c r="D347" s="176" t="s">
        <v>752</v>
      </c>
      <c r="E347" s="101" t="s">
        <v>747</v>
      </c>
      <c r="F347" s="102"/>
      <c r="G347" s="102"/>
      <c r="H347" s="103"/>
      <c r="I347" s="173"/>
      <c r="J347" s="174"/>
      <c r="K347" s="173"/>
      <c r="L347" s="174"/>
      <c r="M347" s="173"/>
      <c r="N347" s="174"/>
      <c r="O347" s="173"/>
      <c r="P347" s="174"/>
      <c r="Q347" s="1"/>
      <c r="R347" s="46"/>
      <c r="S347" s="46"/>
      <c r="T347" s="46"/>
      <c r="U347" s="53"/>
      <c r="AA347" s="27"/>
    </row>
    <row r="348" spans="1:27" ht="21" x14ac:dyDescent="0.25">
      <c r="A348" s="53"/>
      <c r="B348" s="1"/>
      <c r="C348" s="1"/>
      <c r="D348" s="177"/>
      <c r="E348" s="101" t="s">
        <v>783</v>
      </c>
      <c r="F348" s="102"/>
      <c r="G348" s="102"/>
      <c r="H348" s="103"/>
      <c r="I348" s="173"/>
      <c r="J348" s="174"/>
      <c r="K348" s="173"/>
      <c r="L348" s="174"/>
      <c r="M348" s="173"/>
      <c r="N348" s="174"/>
      <c r="O348" s="173"/>
      <c r="P348" s="174"/>
      <c r="Q348" s="1"/>
      <c r="R348" s="46"/>
      <c r="S348" s="46"/>
      <c r="T348" s="46"/>
      <c r="U348" s="53"/>
      <c r="AA348" s="27"/>
    </row>
    <row r="349" spans="1:27" ht="21" x14ac:dyDescent="0.25">
      <c r="A349" s="53"/>
      <c r="B349" s="1"/>
      <c r="C349" s="1"/>
      <c r="D349" s="176" t="s">
        <v>753</v>
      </c>
      <c r="E349" s="101" t="s">
        <v>747</v>
      </c>
      <c r="F349" s="102"/>
      <c r="G349" s="102"/>
      <c r="H349" s="103"/>
      <c r="I349" s="173"/>
      <c r="J349" s="174"/>
      <c r="K349" s="173"/>
      <c r="L349" s="174"/>
      <c r="M349" s="173"/>
      <c r="N349" s="174"/>
      <c r="O349" s="173"/>
      <c r="P349" s="174"/>
      <c r="Q349" s="1"/>
      <c r="R349" s="46"/>
      <c r="S349" s="46"/>
      <c r="T349" s="46"/>
      <c r="U349" s="53"/>
      <c r="AA349" s="27"/>
    </row>
    <row r="350" spans="1:27" ht="21" x14ac:dyDescent="0.25">
      <c r="A350" s="53"/>
      <c r="B350" s="1"/>
      <c r="C350" s="1"/>
      <c r="D350" s="177"/>
      <c r="E350" s="101" t="s">
        <v>783</v>
      </c>
      <c r="F350" s="102"/>
      <c r="G350" s="102"/>
      <c r="H350" s="103"/>
      <c r="I350" s="173"/>
      <c r="J350" s="174"/>
      <c r="K350" s="173"/>
      <c r="L350" s="174"/>
      <c r="M350" s="173"/>
      <c r="N350" s="174"/>
      <c r="O350" s="173"/>
      <c r="P350" s="174"/>
      <c r="Q350" s="1"/>
      <c r="R350" s="46"/>
      <c r="S350" s="46"/>
      <c r="T350" s="46"/>
      <c r="U350" s="53"/>
      <c r="AA350" s="27"/>
    </row>
    <row r="351" spans="1:27" ht="21" x14ac:dyDescent="0.25">
      <c r="A351" s="53"/>
      <c r="B351" s="1"/>
      <c r="C351" s="1"/>
      <c r="D351" s="176" t="s">
        <v>754</v>
      </c>
      <c r="E351" s="101" t="s">
        <v>747</v>
      </c>
      <c r="F351" s="102"/>
      <c r="G351" s="102"/>
      <c r="H351" s="103"/>
      <c r="I351" s="173"/>
      <c r="J351" s="174"/>
      <c r="K351" s="173"/>
      <c r="L351" s="174"/>
      <c r="M351" s="173"/>
      <c r="N351" s="174"/>
      <c r="O351" s="173"/>
      <c r="P351" s="174"/>
      <c r="Q351" s="1"/>
      <c r="R351" s="46"/>
      <c r="S351" s="46"/>
      <c r="T351" s="46"/>
      <c r="U351" s="53"/>
      <c r="AA351" s="27"/>
    </row>
    <row r="352" spans="1:27" ht="21" x14ac:dyDescent="0.25">
      <c r="A352" s="53"/>
      <c r="B352" s="1"/>
      <c r="C352" s="1"/>
      <c r="D352" s="177"/>
      <c r="E352" s="101" t="s">
        <v>783</v>
      </c>
      <c r="F352" s="102"/>
      <c r="G352" s="102"/>
      <c r="H352" s="103"/>
      <c r="I352" s="173"/>
      <c r="J352" s="174"/>
      <c r="K352" s="173"/>
      <c r="L352" s="174"/>
      <c r="M352" s="173"/>
      <c r="N352" s="174"/>
      <c r="O352" s="173"/>
      <c r="P352" s="174"/>
      <c r="Q352" s="1"/>
      <c r="R352" s="46"/>
      <c r="S352" s="46"/>
      <c r="T352" s="46"/>
      <c r="U352" s="53"/>
      <c r="AA352" s="27"/>
    </row>
    <row r="353" spans="1:27" ht="21" x14ac:dyDescent="0.25">
      <c r="A353" s="53"/>
      <c r="B353" s="1"/>
      <c r="C353" s="1"/>
      <c r="D353" s="176" t="s">
        <v>755</v>
      </c>
      <c r="E353" s="101" t="s">
        <v>747</v>
      </c>
      <c r="F353" s="102"/>
      <c r="G353" s="102"/>
      <c r="H353" s="103"/>
      <c r="I353" s="173"/>
      <c r="J353" s="174"/>
      <c r="K353" s="173"/>
      <c r="L353" s="174"/>
      <c r="M353" s="173"/>
      <c r="N353" s="174"/>
      <c r="O353" s="173"/>
      <c r="P353" s="174"/>
      <c r="Q353" s="1"/>
      <c r="R353" s="46"/>
      <c r="S353" s="46"/>
      <c r="T353" s="46"/>
      <c r="U353" s="53"/>
      <c r="AA353" s="27"/>
    </row>
    <row r="354" spans="1:27" ht="21" x14ac:dyDescent="0.25">
      <c r="A354" s="53"/>
      <c r="B354" s="1"/>
      <c r="C354" s="1"/>
      <c r="D354" s="177"/>
      <c r="E354" s="101" t="s">
        <v>783</v>
      </c>
      <c r="F354" s="102"/>
      <c r="G354" s="102"/>
      <c r="H354" s="103"/>
      <c r="I354" s="173"/>
      <c r="J354" s="174"/>
      <c r="K354" s="173"/>
      <c r="L354" s="174"/>
      <c r="M354" s="173"/>
      <c r="N354" s="174"/>
      <c r="O354" s="173"/>
      <c r="P354" s="174"/>
      <c r="Q354" s="1"/>
      <c r="R354" s="46"/>
      <c r="S354" s="46"/>
      <c r="T354" s="46"/>
      <c r="U354" s="53"/>
      <c r="AA354" s="27"/>
    </row>
    <row r="355" spans="1:27" ht="21" x14ac:dyDescent="0.25">
      <c r="A355" s="53"/>
      <c r="B355" s="1"/>
      <c r="C355" s="1"/>
      <c r="D355" s="176" t="s">
        <v>756</v>
      </c>
      <c r="E355" s="101" t="s">
        <v>747</v>
      </c>
      <c r="F355" s="102"/>
      <c r="G355" s="102"/>
      <c r="H355" s="103"/>
      <c r="I355" s="173"/>
      <c r="J355" s="174"/>
      <c r="K355" s="173"/>
      <c r="L355" s="174"/>
      <c r="M355" s="173"/>
      <c r="N355" s="174"/>
      <c r="O355" s="173"/>
      <c r="P355" s="174"/>
      <c r="Q355" s="1"/>
      <c r="R355" s="46"/>
      <c r="S355" s="46"/>
      <c r="T355" s="46"/>
      <c r="U355" s="53"/>
      <c r="AA355" s="27"/>
    </row>
    <row r="356" spans="1:27" ht="21" x14ac:dyDescent="0.25">
      <c r="A356" s="53"/>
      <c r="B356" s="1"/>
      <c r="C356" s="1"/>
      <c r="D356" s="177"/>
      <c r="E356" s="101" t="s">
        <v>783</v>
      </c>
      <c r="F356" s="102"/>
      <c r="G356" s="102"/>
      <c r="H356" s="103"/>
      <c r="I356" s="173"/>
      <c r="J356" s="174"/>
      <c r="K356" s="173"/>
      <c r="L356" s="174"/>
      <c r="M356" s="173"/>
      <c r="N356" s="174"/>
      <c r="O356" s="173"/>
      <c r="P356" s="174"/>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224" t="s">
        <v>781</v>
      </c>
      <c r="E362" s="225"/>
      <c r="F362" s="225"/>
      <c r="G362" s="226"/>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t="s">
        <v>462</v>
      </c>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223" t="s">
        <v>822</v>
      </c>
      <c r="D368" s="223"/>
      <c r="E368" s="223"/>
      <c r="F368" s="223"/>
      <c r="G368" s="223"/>
      <c r="H368" s="223"/>
      <c r="I368" s="223"/>
      <c r="J368" s="223"/>
      <c r="K368" s="223"/>
      <c r="L368" s="223"/>
      <c r="M368" s="223"/>
      <c r="N368" s="223"/>
      <c r="O368" s="223"/>
      <c r="P368" s="223"/>
      <c r="Q368" s="223"/>
      <c r="R368" s="223"/>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80" t="s">
        <v>705</v>
      </c>
      <c r="D370" s="181"/>
      <c r="E370" s="183" t="s">
        <v>782</v>
      </c>
      <c r="F370" s="184"/>
      <c r="G370" s="185" t="s">
        <v>679</v>
      </c>
      <c r="H370" s="186"/>
      <c r="I370" s="185" t="s">
        <v>680</v>
      </c>
      <c r="J370" s="186"/>
      <c r="K370" s="180" t="s">
        <v>646</v>
      </c>
      <c r="L370" s="181"/>
      <c r="M370" s="185" t="s">
        <v>681</v>
      </c>
      <c r="N370" s="186"/>
      <c r="O370" s="180" t="s">
        <v>682</v>
      </c>
      <c r="P370" s="181"/>
      <c r="Q370" s="180" t="s">
        <v>821</v>
      </c>
      <c r="R370" s="181"/>
      <c r="S370" s="46"/>
      <c r="T370" s="46"/>
      <c r="U370" s="53"/>
      <c r="AA370" s="27"/>
    </row>
    <row r="371" spans="1:27" ht="21" x14ac:dyDescent="0.25">
      <c r="A371" s="53"/>
      <c r="B371" s="1"/>
      <c r="C371" s="173"/>
      <c r="D371" s="174"/>
      <c r="E371" s="173"/>
      <c r="F371" s="174"/>
      <c r="G371" s="178"/>
      <c r="H371" s="179"/>
      <c r="I371" s="178"/>
      <c r="J371" s="179"/>
      <c r="K371" s="178"/>
      <c r="L371" s="179"/>
      <c r="M371" s="178"/>
      <c r="N371" s="179"/>
      <c r="O371" s="178"/>
      <c r="P371" s="179"/>
      <c r="Q371" s="178"/>
      <c r="R371" s="179"/>
      <c r="S371" s="46"/>
      <c r="T371" s="46"/>
      <c r="U371" s="53"/>
      <c r="AA371" s="27"/>
    </row>
    <row r="372" spans="1:27" ht="21" x14ac:dyDescent="0.25">
      <c r="A372" s="53"/>
      <c r="B372" s="1"/>
      <c r="C372" s="173"/>
      <c r="D372" s="174"/>
      <c r="E372" s="173"/>
      <c r="F372" s="174"/>
      <c r="G372" s="178"/>
      <c r="H372" s="179"/>
      <c r="I372" s="178"/>
      <c r="J372" s="179"/>
      <c r="K372" s="178"/>
      <c r="L372" s="179"/>
      <c r="M372" s="178"/>
      <c r="N372" s="179"/>
      <c r="O372" s="178"/>
      <c r="P372" s="179"/>
      <c r="Q372" s="178"/>
      <c r="R372" s="179"/>
      <c r="S372" s="46"/>
      <c r="T372" s="46"/>
      <c r="U372" s="53"/>
      <c r="AA372" s="27"/>
    </row>
    <row r="373" spans="1:27" ht="21" x14ac:dyDescent="0.25">
      <c r="A373" s="53"/>
      <c r="B373" s="1"/>
      <c r="C373" s="173"/>
      <c r="D373" s="174"/>
      <c r="E373" s="173"/>
      <c r="F373" s="174"/>
      <c r="G373" s="178"/>
      <c r="H373" s="179"/>
      <c r="I373" s="178"/>
      <c r="J373" s="179"/>
      <c r="K373" s="178"/>
      <c r="L373" s="179"/>
      <c r="M373" s="178"/>
      <c r="N373" s="179"/>
      <c r="O373" s="178"/>
      <c r="P373" s="179"/>
      <c r="Q373" s="178"/>
      <c r="R373" s="179"/>
      <c r="S373" s="46"/>
      <c r="T373" s="46"/>
      <c r="U373" s="53"/>
      <c r="AA373" s="27"/>
    </row>
    <row r="374" spans="1:27" ht="21" x14ac:dyDescent="0.25">
      <c r="A374" s="53"/>
      <c r="B374" s="1"/>
      <c r="C374" s="173"/>
      <c r="D374" s="174"/>
      <c r="E374" s="173"/>
      <c r="F374" s="174"/>
      <c r="G374" s="178"/>
      <c r="H374" s="179"/>
      <c r="I374" s="178"/>
      <c r="J374" s="179"/>
      <c r="K374" s="178"/>
      <c r="L374" s="179"/>
      <c r="M374" s="178"/>
      <c r="N374" s="179"/>
      <c r="O374" s="178"/>
      <c r="P374" s="179"/>
      <c r="Q374" s="178"/>
      <c r="R374" s="179"/>
      <c r="S374" s="46"/>
      <c r="T374" s="46"/>
      <c r="U374" s="53"/>
      <c r="AA374" s="27"/>
    </row>
    <row r="375" spans="1:27" ht="21" x14ac:dyDescent="0.25">
      <c r="A375" s="53"/>
      <c r="B375" s="1"/>
      <c r="C375" s="173"/>
      <c r="D375" s="174"/>
      <c r="E375" s="173"/>
      <c r="F375" s="174"/>
      <c r="G375" s="178"/>
      <c r="H375" s="179"/>
      <c r="I375" s="178"/>
      <c r="J375" s="179"/>
      <c r="K375" s="178"/>
      <c r="L375" s="179"/>
      <c r="M375" s="178"/>
      <c r="N375" s="179"/>
      <c r="O375" s="178"/>
      <c r="P375" s="179"/>
      <c r="Q375" s="178"/>
      <c r="R375" s="179"/>
      <c r="S375" s="46"/>
      <c r="T375" s="46"/>
      <c r="U375" s="53"/>
      <c r="AA375" s="27"/>
    </row>
    <row r="376" spans="1:27" ht="21" x14ac:dyDescent="0.25">
      <c r="A376" s="53"/>
      <c r="B376" s="1"/>
      <c r="C376" s="173"/>
      <c r="D376" s="174"/>
      <c r="E376" s="173"/>
      <c r="F376" s="174"/>
      <c r="G376" s="178"/>
      <c r="H376" s="179"/>
      <c r="I376" s="178"/>
      <c r="J376" s="179"/>
      <c r="K376" s="178"/>
      <c r="L376" s="179"/>
      <c r="M376" s="178"/>
      <c r="N376" s="179"/>
      <c r="O376" s="178"/>
      <c r="P376" s="179"/>
      <c r="Q376" s="178"/>
      <c r="R376" s="179"/>
      <c r="S376" s="46"/>
      <c r="T376" s="46"/>
      <c r="U376" s="53"/>
      <c r="AA376" s="27"/>
    </row>
    <row r="377" spans="1:27" ht="21" x14ac:dyDescent="0.25">
      <c r="A377" s="53"/>
      <c r="B377" s="1"/>
      <c r="C377" s="173"/>
      <c r="D377" s="174"/>
      <c r="E377" s="173"/>
      <c r="F377" s="174"/>
      <c r="G377" s="178"/>
      <c r="H377" s="179"/>
      <c r="I377" s="178"/>
      <c r="J377" s="179"/>
      <c r="K377" s="178"/>
      <c r="L377" s="179"/>
      <c r="M377" s="178"/>
      <c r="N377" s="179"/>
      <c r="O377" s="178"/>
      <c r="P377" s="179"/>
      <c r="Q377" s="178"/>
      <c r="R377" s="179"/>
      <c r="S377" s="46"/>
      <c r="T377" s="46"/>
      <c r="U377" s="53"/>
      <c r="AA377" s="27"/>
    </row>
    <row r="378" spans="1:27" ht="21" x14ac:dyDescent="0.25">
      <c r="A378" s="53"/>
      <c r="B378" s="1"/>
      <c r="C378" s="173"/>
      <c r="D378" s="174"/>
      <c r="E378" s="173"/>
      <c r="F378" s="174"/>
      <c r="G378" s="178"/>
      <c r="H378" s="179"/>
      <c r="I378" s="178"/>
      <c r="J378" s="179"/>
      <c r="K378" s="178"/>
      <c r="L378" s="179"/>
      <c r="M378" s="178"/>
      <c r="N378" s="179"/>
      <c r="O378" s="178"/>
      <c r="P378" s="179"/>
      <c r="Q378" s="178"/>
      <c r="R378" s="179"/>
      <c r="S378" s="46"/>
      <c r="T378" s="46"/>
      <c r="U378" s="53"/>
      <c r="AA378" s="27"/>
    </row>
    <row r="379" spans="1:27" ht="21" x14ac:dyDescent="0.25">
      <c r="A379" s="53"/>
      <c r="B379" s="1"/>
      <c r="C379" s="173"/>
      <c r="D379" s="174"/>
      <c r="E379" s="173"/>
      <c r="F379" s="174"/>
      <c r="G379" s="178"/>
      <c r="H379" s="179"/>
      <c r="I379" s="178"/>
      <c r="J379" s="179"/>
      <c r="K379" s="178"/>
      <c r="L379" s="179"/>
      <c r="M379" s="178"/>
      <c r="N379" s="179"/>
      <c r="O379" s="178"/>
      <c r="P379" s="179"/>
      <c r="Q379" s="178"/>
      <c r="R379" s="179"/>
      <c r="S379" s="46"/>
      <c r="T379" s="46"/>
      <c r="U379" s="53"/>
      <c r="AA379" s="27"/>
    </row>
    <row r="380" spans="1:27" ht="21" x14ac:dyDescent="0.25">
      <c r="A380" s="53"/>
      <c r="B380" s="1"/>
      <c r="C380" s="173"/>
      <c r="D380" s="174"/>
      <c r="E380" s="173"/>
      <c r="F380" s="174"/>
      <c r="G380" s="178"/>
      <c r="H380" s="179"/>
      <c r="I380" s="178"/>
      <c r="J380" s="179"/>
      <c r="K380" s="178"/>
      <c r="L380" s="179"/>
      <c r="M380" s="178"/>
      <c r="N380" s="179"/>
      <c r="O380" s="178"/>
      <c r="P380" s="179"/>
      <c r="Q380" s="178"/>
      <c r="R380" s="179"/>
      <c r="S380" s="46"/>
      <c r="T380" s="46"/>
      <c r="U380" s="53"/>
      <c r="AA380" s="27"/>
    </row>
    <row r="381" spans="1:27" ht="21" x14ac:dyDescent="0.25">
      <c r="A381" s="53"/>
      <c r="B381" s="1"/>
      <c r="C381" s="173"/>
      <c r="D381" s="174"/>
      <c r="E381" s="173"/>
      <c r="F381" s="174"/>
      <c r="G381" s="178"/>
      <c r="H381" s="179"/>
      <c r="I381" s="178"/>
      <c r="J381" s="179"/>
      <c r="K381" s="178"/>
      <c r="L381" s="179"/>
      <c r="M381" s="178"/>
      <c r="N381" s="179"/>
      <c r="O381" s="178"/>
      <c r="P381" s="179"/>
      <c r="Q381" s="178"/>
      <c r="R381" s="179"/>
      <c r="S381" s="46"/>
      <c r="T381" s="46"/>
      <c r="U381" s="53"/>
      <c r="AA381" s="27"/>
    </row>
    <row r="382" spans="1:27" ht="21" x14ac:dyDescent="0.25">
      <c r="A382" s="53"/>
      <c r="B382" s="1"/>
      <c r="C382" s="173"/>
      <c r="D382" s="174"/>
      <c r="E382" s="173"/>
      <c r="F382" s="174"/>
      <c r="G382" s="178"/>
      <c r="H382" s="179"/>
      <c r="I382" s="178"/>
      <c r="J382" s="179"/>
      <c r="K382" s="178"/>
      <c r="L382" s="179"/>
      <c r="M382" s="178"/>
      <c r="N382" s="179"/>
      <c r="O382" s="178"/>
      <c r="P382" s="179"/>
      <c r="Q382" s="178"/>
      <c r="R382" s="179"/>
      <c r="S382" s="46"/>
      <c r="T382" s="46"/>
      <c r="U382" s="53"/>
      <c r="AA382" s="27"/>
    </row>
    <row r="383" spans="1:27" ht="21" x14ac:dyDescent="0.25">
      <c r="A383" s="53"/>
      <c r="B383" s="1"/>
      <c r="C383" s="173"/>
      <c r="D383" s="174"/>
      <c r="E383" s="173"/>
      <c r="F383" s="174"/>
      <c r="G383" s="178"/>
      <c r="H383" s="179"/>
      <c r="I383" s="178"/>
      <c r="J383" s="179"/>
      <c r="K383" s="178"/>
      <c r="L383" s="179"/>
      <c r="M383" s="178"/>
      <c r="N383" s="179"/>
      <c r="O383" s="178"/>
      <c r="P383" s="179"/>
      <c r="Q383" s="178"/>
      <c r="R383" s="179"/>
      <c r="S383" s="46"/>
      <c r="T383" s="46"/>
      <c r="U383" s="53"/>
      <c r="AA383" s="27"/>
    </row>
    <row r="384" spans="1:27" ht="21" x14ac:dyDescent="0.25">
      <c r="A384" s="53"/>
      <c r="B384" s="1"/>
      <c r="C384" s="173"/>
      <c r="D384" s="174"/>
      <c r="E384" s="173"/>
      <c r="F384" s="174"/>
      <c r="G384" s="178"/>
      <c r="H384" s="179"/>
      <c r="I384" s="178"/>
      <c r="J384" s="179"/>
      <c r="K384" s="178"/>
      <c r="L384" s="179"/>
      <c r="M384" s="178"/>
      <c r="N384" s="179"/>
      <c r="O384" s="178"/>
      <c r="P384" s="179"/>
      <c r="Q384" s="178"/>
      <c r="R384" s="179"/>
      <c r="S384" s="46"/>
      <c r="T384" s="46"/>
      <c r="U384" s="53"/>
      <c r="AA384" s="27"/>
    </row>
    <row r="385" spans="1:27" ht="21" x14ac:dyDescent="0.25">
      <c r="A385" s="53"/>
      <c r="B385" s="1"/>
      <c r="C385" s="173"/>
      <c r="D385" s="174"/>
      <c r="E385" s="173"/>
      <c r="F385" s="174"/>
      <c r="G385" s="178"/>
      <c r="H385" s="179"/>
      <c r="I385" s="178"/>
      <c r="J385" s="179"/>
      <c r="K385" s="178"/>
      <c r="L385" s="179"/>
      <c r="M385" s="178"/>
      <c r="N385" s="179"/>
      <c r="O385" s="178"/>
      <c r="P385" s="179"/>
      <c r="Q385" s="178"/>
      <c r="R385" s="179"/>
      <c r="S385" s="46"/>
      <c r="T385" s="46"/>
      <c r="U385" s="53"/>
      <c r="AA385" s="27"/>
    </row>
    <row r="386" spans="1:27" ht="21" x14ac:dyDescent="0.25">
      <c r="A386" s="53"/>
      <c r="B386" s="1"/>
      <c r="C386" s="173"/>
      <c r="D386" s="174"/>
      <c r="E386" s="173"/>
      <c r="F386" s="174"/>
      <c r="G386" s="178"/>
      <c r="H386" s="179"/>
      <c r="I386" s="178"/>
      <c r="J386" s="179"/>
      <c r="K386" s="178"/>
      <c r="L386" s="179"/>
      <c r="M386" s="178"/>
      <c r="N386" s="179"/>
      <c r="O386" s="178"/>
      <c r="P386" s="179"/>
      <c r="Q386" s="178"/>
      <c r="R386" s="179"/>
      <c r="S386" s="46"/>
      <c r="T386" s="46"/>
      <c r="U386" s="53"/>
      <c r="AA386" s="27"/>
    </row>
    <row r="387" spans="1:27" ht="21" x14ac:dyDescent="0.25">
      <c r="A387" s="53"/>
      <c r="B387" s="1"/>
      <c r="C387" s="173"/>
      <c r="D387" s="174"/>
      <c r="E387" s="173"/>
      <c r="F387" s="174"/>
      <c r="G387" s="178"/>
      <c r="H387" s="179"/>
      <c r="I387" s="178"/>
      <c r="J387" s="179"/>
      <c r="K387" s="178"/>
      <c r="L387" s="179"/>
      <c r="M387" s="178"/>
      <c r="N387" s="179"/>
      <c r="O387" s="178"/>
      <c r="P387" s="179"/>
      <c r="Q387" s="178"/>
      <c r="R387" s="179"/>
      <c r="S387" s="46"/>
      <c r="T387" s="46"/>
      <c r="U387" s="53"/>
      <c r="AA387" s="27"/>
    </row>
    <row r="388" spans="1:27" ht="21" x14ac:dyDescent="0.25">
      <c r="A388" s="53"/>
      <c r="B388" s="1"/>
      <c r="C388" s="173"/>
      <c r="D388" s="174"/>
      <c r="E388" s="173"/>
      <c r="F388" s="174"/>
      <c r="G388" s="178"/>
      <c r="H388" s="179"/>
      <c r="I388" s="178"/>
      <c r="J388" s="179"/>
      <c r="K388" s="178"/>
      <c r="L388" s="179"/>
      <c r="M388" s="178"/>
      <c r="N388" s="179"/>
      <c r="O388" s="178"/>
      <c r="P388" s="179"/>
      <c r="Q388" s="178"/>
      <c r="R388" s="179"/>
      <c r="S388" s="46"/>
      <c r="T388" s="46"/>
      <c r="U388" s="53"/>
      <c r="AA388" s="27"/>
    </row>
    <row r="389" spans="1:27" ht="21" x14ac:dyDescent="0.25">
      <c r="A389" s="53"/>
      <c r="B389" s="1"/>
      <c r="C389" s="173"/>
      <c r="D389" s="174"/>
      <c r="E389" s="173"/>
      <c r="F389" s="174"/>
      <c r="G389" s="178"/>
      <c r="H389" s="179"/>
      <c r="I389" s="178"/>
      <c r="J389" s="179"/>
      <c r="K389" s="178"/>
      <c r="L389" s="179"/>
      <c r="M389" s="178"/>
      <c r="N389" s="179"/>
      <c r="O389" s="178"/>
      <c r="P389" s="179"/>
      <c r="Q389" s="178"/>
      <c r="R389" s="179"/>
      <c r="S389" s="46"/>
      <c r="T389" s="46"/>
      <c r="U389" s="53"/>
      <c r="AA389" s="27"/>
    </row>
    <row r="390" spans="1:27" ht="21" x14ac:dyDescent="0.25">
      <c r="A390" s="53"/>
      <c r="B390" s="1"/>
      <c r="C390" s="173"/>
      <c r="D390" s="174"/>
      <c r="E390" s="173"/>
      <c r="F390" s="174"/>
      <c r="G390" s="178"/>
      <c r="H390" s="179"/>
      <c r="I390" s="178"/>
      <c r="J390" s="179"/>
      <c r="K390" s="178"/>
      <c r="L390" s="179"/>
      <c r="M390" s="178"/>
      <c r="N390" s="179"/>
      <c r="O390" s="178"/>
      <c r="P390" s="179"/>
      <c r="Q390" s="178"/>
      <c r="R390" s="179"/>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224" t="s">
        <v>811</v>
      </c>
      <c r="E394" s="225"/>
      <c r="F394" s="225"/>
      <c r="G394" s="226"/>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t="s">
        <v>462</v>
      </c>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182" t="s">
        <v>896</v>
      </c>
      <c r="D400" s="182"/>
      <c r="E400" s="182"/>
      <c r="F400" s="182"/>
      <c r="G400" s="182"/>
      <c r="H400" s="182"/>
      <c r="I400" s="182"/>
      <c r="J400" s="182"/>
      <c r="K400" s="182"/>
      <c r="L400" s="182"/>
      <c r="M400" s="182"/>
      <c r="N400" s="182"/>
      <c r="O400" s="182"/>
      <c r="P400" s="182"/>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80" t="s">
        <v>705</v>
      </c>
      <c r="D402" s="181"/>
      <c r="E402" s="183" t="s">
        <v>782</v>
      </c>
      <c r="F402" s="184"/>
      <c r="G402" s="185" t="s">
        <v>679</v>
      </c>
      <c r="H402" s="186"/>
      <c r="I402" s="185" t="s">
        <v>680</v>
      </c>
      <c r="J402" s="186"/>
      <c r="K402" s="180" t="s">
        <v>646</v>
      </c>
      <c r="L402" s="181"/>
      <c r="M402" s="185" t="s">
        <v>683</v>
      </c>
      <c r="N402" s="186"/>
      <c r="O402" s="180" t="s">
        <v>688</v>
      </c>
      <c r="P402" s="181"/>
      <c r="Q402" s="180" t="s">
        <v>689</v>
      </c>
      <c r="R402" s="181"/>
      <c r="S402" s="46"/>
      <c r="T402" s="46"/>
      <c r="U402" s="53"/>
      <c r="AA402" s="27"/>
    </row>
    <row r="403" spans="1:27" ht="21" x14ac:dyDescent="0.25">
      <c r="A403" s="53"/>
      <c r="B403" s="1"/>
      <c r="C403" s="173"/>
      <c r="D403" s="174"/>
      <c r="E403" s="173"/>
      <c r="F403" s="174"/>
      <c r="G403" s="178"/>
      <c r="H403" s="179"/>
      <c r="I403" s="178"/>
      <c r="J403" s="179"/>
      <c r="K403" s="178"/>
      <c r="L403" s="179"/>
      <c r="M403" s="178"/>
      <c r="N403" s="179"/>
      <c r="O403" s="178"/>
      <c r="P403" s="179"/>
      <c r="Q403" s="178"/>
      <c r="R403" s="179"/>
      <c r="S403" s="46"/>
      <c r="T403" s="46"/>
      <c r="U403" s="53"/>
      <c r="AA403" s="27"/>
    </row>
    <row r="404" spans="1:27" ht="21" x14ac:dyDescent="0.25">
      <c r="A404" s="53"/>
      <c r="B404" s="1"/>
      <c r="C404" s="173"/>
      <c r="D404" s="174"/>
      <c r="E404" s="173"/>
      <c r="F404" s="174"/>
      <c r="G404" s="178"/>
      <c r="H404" s="179"/>
      <c r="I404" s="178"/>
      <c r="J404" s="179"/>
      <c r="K404" s="178"/>
      <c r="L404" s="179"/>
      <c r="M404" s="178"/>
      <c r="N404" s="179"/>
      <c r="O404" s="178"/>
      <c r="P404" s="179"/>
      <c r="Q404" s="178"/>
      <c r="R404" s="179"/>
      <c r="S404" s="46"/>
      <c r="T404" s="46"/>
      <c r="U404" s="53"/>
      <c r="AA404" s="27"/>
    </row>
    <row r="405" spans="1:27" ht="21" x14ac:dyDescent="0.25">
      <c r="A405" s="53"/>
      <c r="B405" s="1"/>
      <c r="C405" s="173"/>
      <c r="D405" s="174"/>
      <c r="E405" s="173"/>
      <c r="F405" s="174"/>
      <c r="G405" s="178"/>
      <c r="H405" s="179"/>
      <c r="I405" s="178"/>
      <c r="J405" s="179"/>
      <c r="K405" s="178"/>
      <c r="L405" s="179"/>
      <c r="M405" s="178"/>
      <c r="N405" s="179"/>
      <c r="O405" s="178"/>
      <c r="P405" s="179"/>
      <c r="Q405" s="178"/>
      <c r="R405" s="179"/>
      <c r="S405" s="46"/>
      <c r="T405" s="46"/>
      <c r="U405" s="53"/>
      <c r="AA405" s="27"/>
    </row>
    <row r="406" spans="1:27" ht="21" x14ac:dyDescent="0.25">
      <c r="A406" s="53"/>
      <c r="B406" s="1"/>
      <c r="C406" s="173"/>
      <c r="D406" s="174"/>
      <c r="E406" s="173"/>
      <c r="F406" s="174"/>
      <c r="G406" s="178"/>
      <c r="H406" s="179"/>
      <c r="I406" s="178"/>
      <c r="J406" s="179"/>
      <c r="K406" s="178"/>
      <c r="L406" s="179"/>
      <c r="M406" s="178"/>
      <c r="N406" s="179"/>
      <c r="O406" s="178"/>
      <c r="P406" s="179"/>
      <c r="Q406" s="178"/>
      <c r="R406" s="179"/>
      <c r="S406" s="46"/>
      <c r="T406" s="46"/>
      <c r="U406" s="53"/>
      <c r="AA406" s="27"/>
    </row>
    <row r="407" spans="1:27" ht="21" x14ac:dyDescent="0.25">
      <c r="A407" s="53"/>
      <c r="B407" s="1"/>
      <c r="C407" s="173"/>
      <c r="D407" s="174"/>
      <c r="E407" s="173"/>
      <c r="F407" s="174"/>
      <c r="G407" s="178"/>
      <c r="H407" s="179"/>
      <c r="I407" s="178"/>
      <c r="J407" s="179"/>
      <c r="K407" s="178"/>
      <c r="L407" s="179"/>
      <c r="M407" s="178"/>
      <c r="N407" s="179"/>
      <c r="O407" s="178"/>
      <c r="P407" s="179"/>
      <c r="Q407" s="178"/>
      <c r="R407" s="179"/>
      <c r="S407" s="46"/>
      <c r="T407" s="46"/>
      <c r="U407" s="53"/>
      <c r="AA407" s="27"/>
    </row>
    <row r="408" spans="1:27" ht="21" x14ac:dyDescent="0.25">
      <c r="A408" s="53"/>
      <c r="B408" s="1"/>
      <c r="C408" s="173"/>
      <c r="D408" s="174"/>
      <c r="E408" s="173"/>
      <c r="F408" s="174"/>
      <c r="G408" s="178"/>
      <c r="H408" s="179"/>
      <c r="I408" s="178"/>
      <c r="J408" s="179"/>
      <c r="K408" s="178"/>
      <c r="L408" s="179"/>
      <c r="M408" s="178"/>
      <c r="N408" s="179"/>
      <c r="O408" s="178"/>
      <c r="P408" s="179"/>
      <c r="Q408" s="178"/>
      <c r="R408" s="179"/>
      <c r="S408" s="46"/>
      <c r="T408" s="46"/>
      <c r="U408" s="53"/>
      <c r="AA408" s="27"/>
    </row>
    <row r="409" spans="1:27" ht="21" x14ac:dyDescent="0.25">
      <c r="A409" s="53"/>
      <c r="B409" s="1"/>
      <c r="C409" s="173"/>
      <c r="D409" s="174"/>
      <c r="E409" s="173"/>
      <c r="F409" s="174"/>
      <c r="G409" s="178"/>
      <c r="H409" s="179"/>
      <c r="I409" s="178"/>
      <c r="J409" s="179"/>
      <c r="K409" s="178"/>
      <c r="L409" s="179"/>
      <c r="M409" s="178"/>
      <c r="N409" s="179"/>
      <c r="O409" s="178"/>
      <c r="P409" s="179"/>
      <c r="Q409" s="178"/>
      <c r="R409" s="179"/>
      <c r="S409" s="46"/>
      <c r="T409" s="46"/>
      <c r="U409" s="53"/>
      <c r="AA409" s="27"/>
    </row>
    <row r="410" spans="1:27" ht="21" x14ac:dyDescent="0.25">
      <c r="A410" s="53"/>
      <c r="B410" s="1"/>
      <c r="C410" s="173"/>
      <c r="D410" s="174"/>
      <c r="E410" s="173"/>
      <c r="F410" s="174"/>
      <c r="G410" s="178"/>
      <c r="H410" s="179"/>
      <c r="I410" s="178"/>
      <c r="J410" s="179"/>
      <c r="K410" s="178"/>
      <c r="L410" s="179"/>
      <c r="M410" s="178"/>
      <c r="N410" s="179"/>
      <c r="O410" s="178"/>
      <c r="P410" s="179"/>
      <c r="Q410" s="178"/>
      <c r="R410" s="179"/>
      <c r="S410" s="46"/>
      <c r="T410" s="46"/>
      <c r="U410" s="53"/>
      <c r="AA410" s="27"/>
    </row>
    <row r="411" spans="1:27" ht="21" x14ac:dyDescent="0.25">
      <c r="A411" s="53"/>
      <c r="B411" s="1"/>
      <c r="C411" s="173"/>
      <c r="D411" s="174"/>
      <c r="E411" s="173"/>
      <c r="F411" s="174"/>
      <c r="G411" s="178"/>
      <c r="H411" s="179"/>
      <c r="I411" s="178"/>
      <c r="J411" s="179"/>
      <c r="K411" s="178"/>
      <c r="L411" s="179"/>
      <c r="M411" s="178"/>
      <c r="N411" s="179"/>
      <c r="O411" s="178"/>
      <c r="P411" s="179"/>
      <c r="Q411" s="178"/>
      <c r="R411" s="179"/>
      <c r="S411" s="46"/>
      <c r="T411" s="46"/>
      <c r="U411" s="53"/>
      <c r="AA411" s="27"/>
    </row>
    <row r="412" spans="1:27" ht="21" x14ac:dyDescent="0.25">
      <c r="A412" s="53"/>
      <c r="B412" s="1"/>
      <c r="C412" s="173"/>
      <c r="D412" s="174"/>
      <c r="E412" s="173"/>
      <c r="F412" s="174"/>
      <c r="G412" s="178"/>
      <c r="H412" s="179"/>
      <c r="I412" s="178"/>
      <c r="J412" s="179"/>
      <c r="K412" s="178"/>
      <c r="L412" s="179"/>
      <c r="M412" s="178"/>
      <c r="N412" s="179"/>
      <c r="O412" s="178"/>
      <c r="P412" s="179"/>
      <c r="Q412" s="178"/>
      <c r="R412" s="179"/>
      <c r="S412" s="46"/>
      <c r="T412" s="46"/>
      <c r="U412" s="53"/>
      <c r="AA412" s="27"/>
    </row>
    <row r="413" spans="1:27" ht="21" x14ac:dyDescent="0.25">
      <c r="A413" s="53"/>
      <c r="B413" s="1"/>
      <c r="C413" s="173"/>
      <c r="D413" s="174"/>
      <c r="E413" s="173"/>
      <c r="F413" s="174"/>
      <c r="G413" s="178"/>
      <c r="H413" s="179"/>
      <c r="I413" s="178"/>
      <c r="J413" s="179"/>
      <c r="K413" s="178"/>
      <c r="L413" s="179"/>
      <c r="M413" s="178"/>
      <c r="N413" s="179"/>
      <c r="O413" s="178"/>
      <c r="P413" s="179"/>
      <c r="Q413" s="178"/>
      <c r="R413" s="179"/>
      <c r="S413" s="46"/>
      <c r="T413" s="46"/>
      <c r="U413" s="53"/>
      <c r="AA413" s="27"/>
    </row>
    <row r="414" spans="1:27" ht="21" x14ac:dyDescent="0.25">
      <c r="A414" s="53"/>
      <c r="B414" s="1"/>
      <c r="C414" s="173"/>
      <c r="D414" s="174"/>
      <c r="E414" s="173"/>
      <c r="F414" s="174"/>
      <c r="G414" s="178"/>
      <c r="H414" s="179"/>
      <c r="I414" s="178"/>
      <c r="J414" s="179"/>
      <c r="K414" s="178"/>
      <c r="L414" s="179"/>
      <c r="M414" s="178"/>
      <c r="N414" s="179"/>
      <c r="O414" s="178"/>
      <c r="P414" s="179"/>
      <c r="Q414" s="178"/>
      <c r="R414" s="179"/>
      <c r="S414" s="46"/>
      <c r="T414" s="46"/>
      <c r="U414" s="53"/>
      <c r="AA414" s="27"/>
    </row>
    <row r="415" spans="1:27" ht="21" x14ac:dyDescent="0.25">
      <c r="A415" s="53"/>
      <c r="B415" s="1"/>
      <c r="C415" s="173"/>
      <c r="D415" s="174"/>
      <c r="E415" s="173"/>
      <c r="F415" s="174"/>
      <c r="G415" s="178"/>
      <c r="H415" s="179"/>
      <c r="I415" s="178"/>
      <c r="J415" s="179"/>
      <c r="K415" s="178"/>
      <c r="L415" s="179"/>
      <c r="M415" s="178"/>
      <c r="N415" s="179"/>
      <c r="O415" s="178"/>
      <c r="P415" s="179"/>
      <c r="Q415" s="178"/>
      <c r="R415" s="179"/>
      <c r="S415" s="46"/>
      <c r="T415" s="46"/>
      <c r="U415" s="53"/>
      <c r="AA415" s="27"/>
    </row>
    <row r="416" spans="1:27" ht="21" x14ac:dyDescent="0.25">
      <c r="A416" s="53"/>
      <c r="B416" s="1"/>
      <c r="C416" s="173"/>
      <c r="D416" s="174"/>
      <c r="E416" s="173"/>
      <c r="F416" s="174"/>
      <c r="G416" s="178"/>
      <c r="H416" s="179"/>
      <c r="I416" s="178"/>
      <c r="J416" s="179"/>
      <c r="K416" s="178"/>
      <c r="L416" s="179"/>
      <c r="M416" s="178"/>
      <c r="N416" s="179"/>
      <c r="O416" s="178"/>
      <c r="P416" s="179"/>
      <c r="Q416" s="178"/>
      <c r="R416" s="179"/>
      <c r="S416" s="46"/>
      <c r="T416" s="46"/>
      <c r="U416" s="53"/>
      <c r="AA416" s="27"/>
    </row>
    <row r="417" spans="1:27" ht="21" x14ac:dyDescent="0.25">
      <c r="A417" s="53"/>
      <c r="B417" s="1"/>
      <c r="C417" s="173"/>
      <c r="D417" s="174"/>
      <c r="E417" s="173"/>
      <c r="F417" s="174"/>
      <c r="G417" s="178"/>
      <c r="H417" s="179"/>
      <c r="I417" s="178"/>
      <c r="J417" s="179"/>
      <c r="K417" s="178"/>
      <c r="L417" s="179"/>
      <c r="M417" s="178"/>
      <c r="N417" s="179"/>
      <c r="O417" s="178"/>
      <c r="P417" s="179"/>
      <c r="Q417" s="178"/>
      <c r="R417" s="179"/>
      <c r="S417" s="46"/>
      <c r="T417" s="46"/>
      <c r="U417" s="53"/>
      <c r="AA417" s="27"/>
    </row>
    <row r="418" spans="1:27" ht="21" x14ac:dyDescent="0.25">
      <c r="A418" s="53"/>
      <c r="B418" s="1"/>
      <c r="C418" s="173"/>
      <c r="D418" s="174"/>
      <c r="E418" s="173"/>
      <c r="F418" s="174"/>
      <c r="G418" s="178"/>
      <c r="H418" s="179"/>
      <c r="I418" s="178"/>
      <c r="J418" s="179"/>
      <c r="K418" s="178"/>
      <c r="L418" s="179"/>
      <c r="M418" s="178"/>
      <c r="N418" s="179"/>
      <c r="O418" s="178"/>
      <c r="P418" s="179"/>
      <c r="Q418" s="178"/>
      <c r="R418" s="179"/>
      <c r="S418" s="46"/>
      <c r="T418" s="46"/>
      <c r="U418" s="53"/>
      <c r="AA418" s="27"/>
    </row>
    <row r="419" spans="1:27" ht="21" x14ac:dyDescent="0.25">
      <c r="A419" s="53"/>
      <c r="B419" s="1"/>
      <c r="C419" s="173"/>
      <c r="D419" s="174"/>
      <c r="E419" s="173"/>
      <c r="F419" s="174"/>
      <c r="G419" s="178"/>
      <c r="H419" s="179"/>
      <c r="I419" s="178"/>
      <c r="J419" s="179"/>
      <c r="K419" s="178"/>
      <c r="L419" s="179"/>
      <c r="M419" s="178"/>
      <c r="N419" s="179"/>
      <c r="O419" s="178"/>
      <c r="P419" s="179"/>
      <c r="Q419" s="178"/>
      <c r="R419" s="179"/>
      <c r="S419" s="46"/>
      <c r="T419" s="46"/>
      <c r="U419" s="53"/>
      <c r="AA419" s="27"/>
    </row>
    <row r="420" spans="1:27" ht="21" x14ac:dyDescent="0.25">
      <c r="A420" s="53"/>
      <c r="B420" s="1"/>
      <c r="C420" s="173"/>
      <c r="D420" s="174"/>
      <c r="E420" s="173"/>
      <c r="F420" s="174"/>
      <c r="G420" s="178"/>
      <c r="H420" s="179"/>
      <c r="I420" s="178"/>
      <c r="J420" s="179"/>
      <c r="K420" s="178"/>
      <c r="L420" s="179"/>
      <c r="M420" s="178"/>
      <c r="N420" s="179"/>
      <c r="O420" s="178"/>
      <c r="P420" s="179"/>
      <c r="Q420" s="178"/>
      <c r="R420" s="179"/>
      <c r="S420" s="46"/>
      <c r="T420" s="46"/>
      <c r="U420" s="53"/>
      <c r="AA420" s="27"/>
    </row>
    <row r="421" spans="1:27" ht="21" x14ac:dyDescent="0.25">
      <c r="A421" s="53"/>
      <c r="B421" s="1"/>
      <c r="C421" s="173"/>
      <c r="D421" s="174"/>
      <c r="E421" s="173"/>
      <c r="F421" s="174"/>
      <c r="G421" s="178"/>
      <c r="H421" s="179"/>
      <c r="I421" s="178"/>
      <c r="J421" s="179"/>
      <c r="K421" s="178"/>
      <c r="L421" s="179"/>
      <c r="M421" s="178"/>
      <c r="N421" s="179"/>
      <c r="O421" s="178"/>
      <c r="P421" s="179"/>
      <c r="Q421" s="178"/>
      <c r="R421" s="179"/>
      <c r="S421" s="46"/>
      <c r="T421" s="46"/>
      <c r="U421" s="53"/>
      <c r="AA421" s="27"/>
    </row>
    <row r="422" spans="1:27" ht="21" x14ac:dyDescent="0.25">
      <c r="A422" s="53"/>
      <c r="B422" s="1"/>
      <c r="C422" s="173"/>
      <c r="D422" s="174"/>
      <c r="E422" s="173"/>
      <c r="F422" s="174"/>
      <c r="G422" s="178"/>
      <c r="H422" s="179"/>
      <c r="I422" s="178"/>
      <c r="J422" s="179"/>
      <c r="K422" s="178"/>
      <c r="L422" s="179"/>
      <c r="M422" s="178"/>
      <c r="N422" s="179"/>
      <c r="O422" s="178"/>
      <c r="P422" s="179"/>
      <c r="Q422" s="178"/>
      <c r="R422" s="179"/>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66" t="s">
        <v>897</v>
      </c>
      <c r="E426" s="166"/>
      <c r="F426" s="166"/>
      <c r="G426" s="166"/>
      <c r="H426" s="166"/>
      <c r="I426" s="224" t="s">
        <v>902</v>
      </c>
      <c r="J426" s="225"/>
      <c r="K426" s="225"/>
      <c r="L426" s="226"/>
      <c r="M426" s="98"/>
      <c r="N426" s="98"/>
      <c r="O426" s="98"/>
      <c r="P426" s="98"/>
      <c r="Q426" s="52"/>
      <c r="R426" s="46"/>
      <c r="S426" s="46"/>
      <c r="T426" s="46"/>
      <c r="U426" s="53"/>
      <c r="AA426" s="27"/>
    </row>
    <row r="427" spans="1:27" ht="37.5" customHeight="1" x14ac:dyDescent="0.25">
      <c r="A427" s="53"/>
      <c r="B427" s="1"/>
      <c r="C427" s="98"/>
      <c r="D427" s="166"/>
      <c r="E427" s="166"/>
      <c r="F427" s="166"/>
      <c r="G427" s="166"/>
      <c r="H427" s="166"/>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66" t="s">
        <v>647</v>
      </c>
      <c r="E428" s="166"/>
      <c r="F428" s="166"/>
      <c r="G428" s="166"/>
      <c r="H428" s="166"/>
      <c r="I428" s="79" t="s">
        <v>600</v>
      </c>
      <c r="J428" s="79"/>
      <c r="K428" s="79"/>
      <c r="L428" s="79"/>
      <c r="M428" s="1"/>
      <c r="N428" s="1"/>
      <c r="O428" s="1"/>
      <c r="P428" s="1"/>
      <c r="Q428" s="52"/>
      <c r="R428" s="46"/>
      <c r="S428" s="46"/>
      <c r="T428" s="46"/>
      <c r="U428" s="53"/>
      <c r="AA428" s="27"/>
    </row>
    <row r="429" spans="1:27" ht="30" customHeight="1" x14ac:dyDescent="0.25">
      <c r="A429" s="53"/>
      <c r="B429" s="1"/>
      <c r="C429" s="1"/>
      <c r="D429" s="166" t="s">
        <v>648</v>
      </c>
      <c r="E429" s="166"/>
      <c r="F429" s="166"/>
      <c r="G429" s="166"/>
      <c r="H429" s="166"/>
      <c r="I429" s="79"/>
      <c r="J429" s="79"/>
      <c r="K429" s="79"/>
      <c r="L429" s="79"/>
      <c r="M429" s="1"/>
      <c r="N429" s="1"/>
      <c r="O429" s="1"/>
      <c r="P429" s="1"/>
      <c r="Q429" s="52"/>
      <c r="R429" s="46"/>
      <c r="S429" s="46"/>
      <c r="T429" s="46"/>
      <c r="U429" s="53"/>
      <c r="AA429" s="27"/>
    </row>
    <row r="430" spans="1:27" ht="30" customHeight="1" x14ac:dyDescent="0.25">
      <c r="A430" s="53"/>
      <c r="B430" s="1"/>
      <c r="C430" s="1"/>
      <c r="D430" s="166" t="s">
        <v>649</v>
      </c>
      <c r="E430" s="166"/>
      <c r="F430" s="166"/>
      <c r="G430" s="166"/>
      <c r="H430" s="166"/>
      <c r="I430" s="79"/>
      <c r="J430" s="79"/>
      <c r="K430" s="79"/>
      <c r="L430" s="79"/>
      <c r="M430" s="1"/>
      <c r="N430" s="1"/>
      <c r="O430" s="1"/>
      <c r="P430" s="1"/>
      <c r="Q430" s="52"/>
      <c r="R430" s="46"/>
      <c r="S430" s="46"/>
      <c r="T430" s="46"/>
      <c r="U430" s="53"/>
      <c r="AA430" s="27"/>
    </row>
    <row r="431" spans="1:27" ht="30" customHeight="1" x14ac:dyDescent="0.25">
      <c r="A431" s="53"/>
      <c r="B431" s="1"/>
      <c r="C431" s="1"/>
      <c r="D431" s="166" t="s">
        <v>650</v>
      </c>
      <c r="E431" s="166"/>
      <c r="F431" s="166"/>
      <c r="G431" s="166"/>
      <c r="H431" s="166"/>
      <c r="I431" s="79"/>
      <c r="J431" s="79"/>
      <c r="K431" s="79"/>
      <c r="L431" s="79"/>
      <c r="M431" s="1"/>
      <c r="N431" s="1"/>
      <c r="O431" s="1"/>
      <c r="P431" s="1"/>
      <c r="Q431" s="52"/>
      <c r="R431" s="46"/>
      <c r="S431" s="46"/>
      <c r="T431" s="46"/>
      <c r="U431" s="53"/>
      <c r="AA431" s="27"/>
    </row>
    <row r="432" spans="1:27" ht="30" customHeight="1" x14ac:dyDescent="0.25">
      <c r="A432" s="53"/>
      <c r="B432" s="1"/>
      <c r="C432" s="1"/>
      <c r="D432" s="166" t="s">
        <v>651</v>
      </c>
      <c r="E432" s="166"/>
      <c r="F432" s="166"/>
      <c r="G432" s="166"/>
      <c r="H432" s="166"/>
      <c r="I432" s="79"/>
      <c r="J432" s="79"/>
      <c r="K432" s="79"/>
      <c r="L432" s="79"/>
      <c r="M432" s="1"/>
      <c r="N432" s="1"/>
      <c r="O432" s="1"/>
      <c r="P432" s="1"/>
      <c r="Q432" s="52"/>
      <c r="R432" s="46"/>
      <c r="S432" s="46"/>
      <c r="T432" s="46"/>
      <c r="U432" s="53"/>
      <c r="AA432" s="27"/>
    </row>
    <row r="433" spans="1:27" ht="30" customHeight="1" x14ac:dyDescent="0.25">
      <c r="A433" s="53"/>
      <c r="B433" s="1"/>
      <c r="C433" s="1"/>
      <c r="D433" s="166" t="s">
        <v>767</v>
      </c>
      <c r="E433" s="166"/>
      <c r="F433" s="166"/>
      <c r="G433" s="166"/>
      <c r="H433" s="166"/>
      <c r="I433" s="79"/>
      <c r="J433" s="79"/>
      <c r="K433" s="79"/>
      <c r="L433" s="79"/>
      <c r="M433" s="1"/>
      <c r="N433" s="1"/>
      <c r="O433" s="1"/>
      <c r="P433" s="1"/>
      <c r="Q433" s="52"/>
      <c r="R433" s="46"/>
      <c r="S433" s="46"/>
      <c r="T433" s="46"/>
      <c r="U433" s="53"/>
      <c r="AA433" s="27"/>
    </row>
    <row r="434" spans="1:27" ht="30" customHeight="1" x14ac:dyDescent="0.25">
      <c r="A434" s="53"/>
      <c r="B434" s="1"/>
      <c r="C434" s="1"/>
      <c r="D434" s="166" t="s">
        <v>652</v>
      </c>
      <c r="E434" s="166"/>
      <c r="F434" s="166"/>
      <c r="G434" s="166"/>
      <c r="H434" s="166"/>
      <c r="I434" s="79"/>
      <c r="J434" s="79"/>
      <c r="K434" s="79"/>
      <c r="L434" s="79"/>
      <c r="M434" s="1"/>
      <c r="N434" s="1"/>
      <c r="O434" s="1"/>
      <c r="P434" s="1"/>
      <c r="Q434" s="52"/>
      <c r="R434" s="46"/>
      <c r="S434" s="46"/>
      <c r="T434" s="46"/>
      <c r="U434" s="53"/>
      <c r="AA434" s="27"/>
    </row>
    <row r="435" spans="1:27" ht="30" customHeight="1" x14ac:dyDescent="0.25">
      <c r="A435" s="53"/>
      <c r="B435" s="1"/>
      <c r="C435" s="1"/>
      <c r="D435" s="166" t="s">
        <v>768</v>
      </c>
      <c r="E435" s="166"/>
      <c r="F435" s="166"/>
      <c r="G435" s="166"/>
      <c r="H435" s="166"/>
      <c r="I435" s="79"/>
      <c r="J435" s="79"/>
      <c r="K435" s="79"/>
      <c r="L435" s="79"/>
      <c r="M435" s="1"/>
      <c r="N435" s="1"/>
      <c r="O435" s="1"/>
      <c r="P435" s="1"/>
      <c r="Q435" s="52"/>
      <c r="R435" s="46"/>
      <c r="S435" s="46"/>
      <c r="T435" s="46"/>
      <c r="U435" s="53"/>
      <c r="AA435" s="27"/>
    </row>
    <row r="436" spans="1:27" ht="30" customHeight="1" x14ac:dyDescent="0.25">
      <c r="A436" s="53"/>
      <c r="B436" s="1"/>
      <c r="C436" s="1"/>
      <c r="D436" s="166" t="s">
        <v>653</v>
      </c>
      <c r="E436" s="166"/>
      <c r="F436" s="166"/>
      <c r="G436" s="166"/>
      <c r="H436" s="166"/>
      <c r="I436" s="79"/>
      <c r="J436" s="79"/>
      <c r="K436" s="79"/>
      <c r="L436" s="79"/>
      <c r="M436" s="1"/>
      <c r="N436" s="1"/>
      <c r="O436" s="1"/>
      <c r="P436" s="1"/>
      <c r="Q436" s="52"/>
      <c r="R436" s="46"/>
      <c r="S436" s="46"/>
      <c r="T436" s="46"/>
      <c r="U436" s="53"/>
      <c r="AA436" s="27"/>
    </row>
    <row r="437" spans="1:27" ht="30" customHeight="1" x14ac:dyDescent="0.25">
      <c r="A437" s="53"/>
      <c r="B437" s="1"/>
      <c r="C437" s="1"/>
      <c r="D437" s="166" t="s">
        <v>654</v>
      </c>
      <c r="E437" s="166"/>
      <c r="F437" s="166"/>
      <c r="G437" s="166"/>
      <c r="H437" s="166"/>
      <c r="I437" s="79"/>
      <c r="J437" s="79"/>
      <c r="K437" s="79"/>
      <c r="L437" s="79"/>
      <c r="M437" s="1"/>
      <c r="N437" s="1"/>
      <c r="O437" s="1"/>
      <c r="P437" s="1"/>
      <c r="Q437" s="52"/>
      <c r="R437" s="46"/>
      <c r="S437" s="46"/>
      <c r="T437" s="46"/>
      <c r="U437" s="53"/>
      <c r="AA437" s="27"/>
    </row>
    <row r="438" spans="1:27" ht="30" customHeight="1" x14ac:dyDescent="0.25">
      <c r="A438" s="53"/>
      <c r="B438" s="1"/>
      <c r="C438" s="1"/>
      <c r="D438" s="166" t="s">
        <v>702</v>
      </c>
      <c r="E438" s="166"/>
      <c r="F438" s="166"/>
      <c r="G438" s="166"/>
      <c r="H438" s="166"/>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0"/>
      <c r="D441" s="171"/>
      <c r="E441" s="171"/>
      <c r="F441" s="171"/>
      <c r="G441" s="171"/>
      <c r="H441" s="171"/>
      <c r="I441" s="171"/>
      <c r="J441" s="171"/>
      <c r="K441" s="171"/>
      <c r="L441" s="171"/>
      <c r="M441" s="171"/>
      <c r="N441" s="171"/>
      <c r="O441" s="171"/>
      <c r="P441" s="172"/>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formatCells="0" formatColumns="0" formatRows="0" sort="0" autoFilter="0"/>
  <mergeCells count="679">
    <mergeCell ref="Q389:R389"/>
    <mergeCell ref="Q390:R390"/>
    <mergeCell ref="Q380:R380"/>
    <mergeCell ref="Q381:R381"/>
    <mergeCell ref="Q382:R382"/>
    <mergeCell ref="Q383:R383"/>
    <mergeCell ref="Q384:R384"/>
    <mergeCell ref="Q385:R385"/>
    <mergeCell ref="Q386:R386"/>
    <mergeCell ref="Q387:R387"/>
    <mergeCell ref="Q388:R388"/>
    <mergeCell ref="Q371:R371"/>
    <mergeCell ref="Q372:R372"/>
    <mergeCell ref="Q373:R373"/>
    <mergeCell ref="Q374:R374"/>
    <mergeCell ref="Q375:R375"/>
    <mergeCell ref="Q376:R376"/>
    <mergeCell ref="Q377:R377"/>
    <mergeCell ref="Q378:R378"/>
    <mergeCell ref="Q379:R379"/>
    <mergeCell ref="C9:P9"/>
    <mergeCell ref="C13:P13"/>
    <mergeCell ref="C25:P25"/>
    <mergeCell ref="C29:P29"/>
    <mergeCell ref="G37:P37"/>
    <mergeCell ref="G53:P53"/>
    <mergeCell ref="C113:E113"/>
    <mergeCell ref="F113:H113"/>
    <mergeCell ref="I113:K113"/>
    <mergeCell ref="L113:N113"/>
    <mergeCell ref="C114:E114"/>
    <mergeCell ref="F114:H114"/>
    <mergeCell ref="I114:K114"/>
    <mergeCell ref="L114:N114"/>
    <mergeCell ref="D67:P68"/>
    <mergeCell ref="C70:P70"/>
    <mergeCell ref="G83:P83"/>
    <mergeCell ref="C110:P110"/>
    <mergeCell ref="C112:H112"/>
    <mergeCell ref="I112:N112"/>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D334:H335"/>
    <mergeCell ref="I334:P334"/>
    <mergeCell ref="I335:J335"/>
    <mergeCell ref="K335:L335"/>
    <mergeCell ref="M335:N335"/>
    <mergeCell ref="O335:P335"/>
    <mergeCell ref="D323:H323"/>
    <mergeCell ref="D324:H324"/>
    <mergeCell ref="D325:H325"/>
    <mergeCell ref="D326:H326"/>
    <mergeCell ref="D327:H327"/>
    <mergeCell ref="D328:H328"/>
    <mergeCell ref="D337:D338"/>
    <mergeCell ref="I337:J337"/>
    <mergeCell ref="K337:L337"/>
    <mergeCell ref="M337:N337"/>
    <mergeCell ref="O337:P337"/>
    <mergeCell ref="I338:J338"/>
    <mergeCell ref="K338:L338"/>
    <mergeCell ref="M338:N338"/>
    <mergeCell ref="O338:P338"/>
    <mergeCell ref="D339:D340"/>
    <mergeCell ref="I339:J339"/>
    <mergeCell ref="K339:L339"/>
    <mergeCell ref="M339:N339"/>
    <mergeCell ref="O339:P339"/>
    <mergeCell ref="I340:J340"/>
    <mergeCell ref="K340:L340"/>
    <mergeCell ref="M340:N340"/>
    <mergeCell ref="O340:P340"/>
    <mergeCell ref="D341:D342"/>
    <mergeCell ref="I341:J341"/>
    <mergeCell ref="K341:L341"/>
    <mergeCell ref="M341:N341"/>
    <mergeCell ref="O341:P341"/>
    <mergeCell ref="I342:J342"/>
    <mergeCell ref="K342:L342"/>
    <mergeCell ref="M342:N342"/>
    <mergeCell ref="O342:P342"/>
    <mergeCell ref="D343:D344"/>
    <mergeCell ref="I343:J343"/>
    <mergeCell ref="K343:L343"/>
    <mergeCell ref="M343:N343"/>
    <mergeCell ref="O343:P343"/>
    <mergeCell ref="I344:J344"/>
    <mergeCell ref="K344:L344"/>
    <mergeCell ref="M344:N344"/>
    <mergeCell ref="O344:P344"/>
    <mergeCell ref="D345:D346"/>
    <mergeCell ref="I345:J345"/>
    <mergeCell ref="K345:L345"/>
    <mergeCell ref="M345:N345"/>
    <mergeCell ref="O345:P345"/>
    <mergeCell ref="I346:J346"/>
    <mergeCell ref="K346:L346"/>
    <mergeCell ref="M346:N346"/>
    <mergeCell ref="O346:P346"/>
    <mergeCell ref="D347:D348"/>
    <mergeCell ref="I347:J347"/>
    <mergeCell ref="K347:L347"/>
    <mergeCell ref="M347:N347"/>
    <mergeCell ref="O347:P347"/>
    <mergeCell ref="I348:J348"/>
    <mergeCell ref="K348:L348"/>
    <mergeCell ref="M348:N348"/>
    <mergeCell ref="O348:P348"/>
    <mergeCell ref="D349:D350"/>
    <mergeCell ref="I349:J349"/>
    <mergeCell ref="K349:L349"/>
    <mergeCell ref="M349:N349"/>
    <mergeCell ref="O349:P349"/>
    <mergeCell ref="I350:J350"/>
    <mergeCell ref="K350:L350"/>
    <mergeCell ref="M350:N350"/>
    <mergeCell ref="O350:P350"/>
    <mergeCell ref="D351:D352"/>
    <mergeCell ref="I351:J351"/>
    <mergeCell ref="K351:L351"/>
    <mergeCell ref="M351:N351"/>
    <mergeCell ref="O351:P351"/>
    <mergeCell ref="I352:J352"/>
    <mergeCell ref="K352:L352"/>
    <mergeCell ref="M352:N352"/>
    <mergeCell ref="O352:P352"/>
    <mergeCell ref="D353:D354"/>
    <mergeCell ref="I353:J353"/>
    <mergeCell ref="K353:L353"/>
    <mergeCell ref="M353:N353"/>
    <mergeCell ref="O353:P353"/>
    <mergeCell ref="I354:J354"/>
    <mergeCell ref="K354:L354"/>
    <mergeCell ref="M354:N354"/>
    <mergeCell ref="O354:P354"/>
    <mergeCell ref="D355:D356"/>
    <mergeCell ref="I355:J355"/>
    <mergeCell ref="K355:L355"/>
    <mergeCell ref="M355:N355"/>
    <mergeCell ref="O355:P355"/>
    <mergeCell ref="I356:J356"/>
    <mergeCell ref="K356:L356"/>
    <mergeCell ref="M356:N356"/>
    <mergeCell ref="O356:P356"/>
    <mergeCell ref="D362:G362"/>
    <mergeCell ref="C368:R368"/>
    <mergeCell ref="C370:D370"/>
    <mergeCell ref="E370:F370"/>
    <mergeCell ref="G370:H370"/>
    <mergeCell ref="I370:J370"/>
    <mergeCell ref="K370:L370"/>
    <mergeCell ref="M370:N370"/>
    <mergeCell ref="O370:P370"/>
    <mergeCell ref="Q370:R370"/>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D394:G394"/>
    <mergeCell ref="C400:P400"/>
    <mergeCell ref="C402:D402"/>
    <mergeCell ref="E402:F402"/>
    <mergeCell ref="G402:H402"/>
    <mergeCell ref="I402:J402"/>
    <mergeCell ref="K402:L402"/>
    <mergeCell ref="M402:N402"/>
    <mergeCell ref="O402:P402"/>
    <mergeCell ref="Q402:R402"/>
    <mergeCell ref="C403:D403"/>
    <mergeCell ref="E403:F403"/>
    <mergeCell ref="G403:H403"/>
    <mergeCell ref="I403:J403"/>
    <mergeCell ref="K403:L403"/>
    <mergeCell ref="M403:N403"/>
    <mergeCell ref="O403:P403"/>
    <mergeCell ref="Q403:R403"/>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22:P422"/>
    <mergeCell ref="Q422:R422"/>
    <mergeCell ref="D426:H427"/>
    <mergeCell ref="I426:L426"/>
    <mergeCell ref="D428:H428"/>
    <mergeCell ref="D429:H429"/>
    <mergeCell ref="C422:D422"/>
    <mergeCell ref="E422:F422"/>
    <mergeCell ref="G422:H422"/>
    <mergeCell ref="I422:J422"/>
    <mergeCell ref="K422:L422"/>
    <mergeCell ref="M422:N422"/>
    <mergeCell ref="D436:H436"/>
    <mergeCell ref="D437:H437"/>
    <mergeCell ref="D438:H438"/>
    <mergeCell ref="C441:P441"/>
    <mergeCell ref="D430:H430"/>
    <mergeCell ref="D431:H431"/>
    <mergeCell ref="D432:H432"/>
    <mergeCell ref="D433:H433"/>
    <mergeCell ref="D434:H434"/>
    <mergeCell ref="D435:H435"/>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8433"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18434"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18435"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18436"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18437"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18438"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18439"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18440"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18441"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18442"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18443"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18444"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18445"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18446"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18447"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18448"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18449"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18450"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18451"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18452"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18453"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18454"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18455"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18456"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18457"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18458"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18459"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18460"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18461"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18462"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18463"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18464"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18465"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18466"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18467"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18468"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18469"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18470"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18471"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18472"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18473"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18474"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18475"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18476"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18477"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18478"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18479"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18480"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18481"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18482"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18483"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18484"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18485"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18486"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18487"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18488"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18489"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18490"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18491"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18492"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18493"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18494"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18495"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18496"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18497"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18498"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18499"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18500"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18501"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18502"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18503"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18504"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18505"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18506"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18507"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18508"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18509"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18510"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18511"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18512"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18513"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18514"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18515"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18516"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18517"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18518"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18519"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18520"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18521"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18522"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18523"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18524"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18525"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18526"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18527"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18528"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18529"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18530"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18531"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VAL_Drop_Down_Lists!$H$41:$H$46</xm:f>
          </x14:formula1>
          <xm:sqref>I114:K133</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VAL_Drop_Down_Lists!$H$182:$H$192</xm:f>
          </x14:formula1>
          <xm:sqref>E371:F390 E403:F422</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dimension ref="A1:AA442"/>
  <sheetViews>
    <sheetView showGridLines="0" zoomScaleSheetLayoutView="40" workbookViewId="0">
      <pane ySplit="4" topLeftCell="A5" activePane="bottomLeft" state="frozen"/>
      <selection activeCell="C201" sqref="C201"/>
      <selection pane="bottomLeft"/>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915</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929</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12" t="str">
        <f>IF(ISBLANK('S1.1_NA_List'!$C$14),"",'S1.1_NA_List'!$C$14)</f>
        <v/>
      </c>
      <c r="D9" s="213"/>
      <c r="E9" s="213"/>
      <c r="F9" s="213"/>
      <c r="G9" s="213"/>
      <c r="H9" s="213"/>
      <c r="I9" s="213"/>
      <c r="J9" s="213"/>
      <c r="K9" s="213"/>
      <c r="L9" s="213"/>
      <c r="M9" s="213"/>
      <c r="N9" s="213"/>
      <c r="O9" s="213"/>
      <c r="P9" s="214"/>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0"/>
      <c r="D13" s="171"/>
      <c r="E13" s="171"/>
      <c r="F13" s="171"/>
      <c r="G13" s="171"/>
      <c r="H13" s="171"/>
      <c r="I13" s="171"/>
      <c r="J13" s="171"/>
      <c r="K13" s="171"/>
      <c r="L13" s="171"/>
      <c r="M13" s="171"/>
      <c r="N13" s="171"/>
      <c r="O13" s="171"/>
      <c r="P13" s="172"/>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0"/>
      <c r="D25" s="171"/>
      <c r="E25" s="171"/>
      <c r="F25" s="171"/>
      <c r="G25" s="171"/>
      <c r="H25" s="171"/>
      <c r="I25" s="171"/>
      <c r="J25" s="171"/>
      <c r="K25" s="171"/>
      <c r="L25" s="171"/>
      <c r="M25" s="171"/>
      <c r="N25" s="171"/>
      <c r="O25" s="171"/>
      <c r="P25" s="172"/>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0"/>
      <c r="D29" s="171"/>
      <c r="E29" s="171"/>
      <c r="F29" s="171"/>
      <c r="G29" s="171"/>
      <c r="H29" s="171"/>
      <c r="I29" s="171"/>
      <c r="J29" s="171"/>
      <c r="K29" s="171"/>
      <c r="L29" s="171"/>
      <c r="M29" s="171"/>
      <c r="N29" s="171"/>
      <c r="O29" s="171"/>
      <c r="P29" s="172"/>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0"/>
      <c r="H37" s="171"/>
      <c r="I37" s="171"/>
      <c r="J37" s="171"/>
      <c r="K37" s="171"/>
      <c r="L37" s="171"/>
      <c r="M37" s="171"/>
      <c r="N37" s="171"/>
      <c r="O37" s="171"/>
      <c r="P37" s="172"/>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0"/>
      <c r="H53" s="171"/>
      <c r="I53" s="171"/>
      <c r="J53" s="171"/>
      <c r="K53" s="171"/>
      <c r="L53" s="171"/>
      <c r="M53" s="171"/>
      <c r="N53" s="171"/>
      <c r="O53" s="171"/>
      <c r="P53" s="172"/>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15" t="s">
        <v>509</v>
      </c>
      <c r="E67" s="215"/>
      <c r="F67" s="215"/>
      <c r="G67" s="215"/>
      <c r="H67" s="215"/>
      <c r="I67" s="215"/>
      <c r="J67" s="215"/>
      <c r="K67" s="215"/>
      <c r="L67" s="215"/>
      <c r="M67" s="215"/>
      <c r="N67" s="215"/>
      <c r="O67" s="215"/>
      <c r="P67" s="215"/>
      <c r="Q67" s="52"/>
      <c r="R67" s="46"/>
      <c r="S67" s="46"/>
      <c r="T67" s="46"/>
      <c r="U67" s="53"/>
      <c r="AA67" s="27"/>
    </row>
    <row r="68" spans="1:27" ht="17.25" customHeight="1" x14ac:dyDescent="0.25">
      <c r="A68" s="53"/>
      <c r="B68" s="1"/>
      <c r="C68" s="1"/>
      <c r="D68" s="215"/>
      <c r="E68" s="215"/>
      <c r="F68" s="215"/>
      <c r="G68" s="215"/>
      <c r="H68" s="215"/>
      <c r="I68" s="215"/>
      <c r="J68" s="215"/>
      <c r="K68" s="215"/>
      <c r="L68" s="215"/>
      <c r="M68" s="215"/>
      <c r="N68" s="215"/>
      <c r="O68" s="215"/>
      <c r="P68" s="215"/>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0"/>
      <c r="D70" s="171"/>
      <c r="E70" s="171"/>
      <c r="F70" s="171"/>
      <c r="G70" s="171"/>
      <c r="H70" s="171"/>
      <c r="I70" s="171"/>
      <c r="J70" s="171"/>
      <c r="K70" s="171"/>
      <c r="L70" s="171"/>
      <c r="M70" s="171"/>
      <c r="N70" s="171"/>
      <c r="O70" s="171"/>
      <c r="P70" s="172"/>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0"/>
      <c r="H83" s="171"/>
      <c r="I83" s="171"/>
      <c r="J83" s="171"/>
      <c r="K83" s="171"/>
      <c r="L83" s="171"/>
      <c r="M83" s="171"/>
      <c r="N83" s="171"/>
      <c r="O83" s="171"/>
      <c r="P83" s="172"/>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194" t="s">
        <v>577</v>
      </c>
      <c r="D110" s="194"/>
      <c r="E110" s="194"/>
      <c r="F110" s="194"/>
      <c r="G110" s="194"/>
      <c r="H110" s="194"/>
      <c r="I110" s="194"/>
      <c r="J110" s="194"/>
      <c r="K110" s="194"/>
      <c r="L110" s="194"/>
      <c r="M110" s="194"/>
      <c r="N110" s="194"/>
      <c r="O110" s="194"/>
      <c r="P110" s="194"/>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09" t="s">
        <v>564</v>
      </c>
      <c r="D112" s="209"/>
      <c r="E112" s="209"/>
      <c r="F112" s="209"/>
      <c r="G112" s="209"/>
      <c r="H112" s="209"/>
      <c r="I112" s="209" t="s">
        <v>527</v>
      </c>
      <c r="J112" s="209"/>
      <c r="K112" s="209"/>
      <c r="L112" s="209"/>
      <c r="M112" s="209"/>
      <c r="N112" s="209"/>
      <c r="O112" s="46"/>
      <c r="P112" s="46"/>
      <c r="Q112" s="46"/>
      <c r="R112" s="46"/>
      <c r="S112" s="46"/>
      <c r="T112" s="46"/>
      <c r="U112" s="53"/>
      <c r="AA112" s="27"/>
    </row>
    <row r="113" spans="1:27" ht="30" customHeight="1" x14ac:dyDescent="0.25">
      <c r="A113" s="53"/>
      <c r="B113" s="1"/>
      <c r="C113" s="210" t="s">
        <v>566</v>
      </c>
      <c r="D113" s="211"/>
      <c r="E113" s="211"/>
      <c r="F113" s="210" t="s">
        <v>567</v>
      </c>
      <c r="G113" s="211"/>
      <c r="H113" s="211"/>
      <c r="I113" s="210" t="s">
        <v>566</v>
      </c>
      <c r="J113" s="211"/>
      <c r="K113" s="211"/>
      <c r="L113" s="208" t="s">
        <v>567</v>
      </c>
      <c r="M113" s="209"/>
      <c r="N113" s="209"/>
      <c r="O113" s="46"/>
      <c r="P113" s="46"/>
      <c r="Q113" s="46"/>
      <c r="R113" s="46"/>
      <c r="S113" s="46"/>
      <c r="T113" s="46"/>
      <c r="U113" s="53"/>
      <c r="AA113" s="27"/>
    </row>
    <row r="114" spans="1:27" ht="21" x14ac:dyDescent="0.25">
      <c r="A114" s="53"/>
      <c r="B114" s="1"/>
      <c r="C114" s="173"/>
      <c r="D114" s="207"/>
      <c r="E114" s="174"/>
      <c r="F114" s="206"/>
      <c r="G114" s="206"/>
      <c r="H114" s="206"/>
      <c r="I114" s="173"/>
      <c r="J114" s="207"/>
      <c r="K114" s="174"/>
      <c r="L114" s="206"/>
      <c r="M114" s="206"/>
      <c r="N114" s="206"/>
      <c r="O114" s="46"/>
      <c r="P114" s="46"/>
      <c r="Q114" s="46"/>
      <c r="R114" s="46"/>
      <c r="S114" s="46"/>
      <c r="T114" s="46"/>
      <c r="U114" s="53"/>
      <c r="AA114" s="27"/>
    </row>
    <row r="115" spans="1:27" ht="21" x14ac:dyDescent="0.25">
      <c r="A115" s="53"/>
      <c r="B115" s="1"/>
      <c r="C115" s="173"/>
      <c r="D115" s="207"/>
      <c r="E115" s="174"/>
      <c r="F115" s="206"/>
      <c r="G115" s="206"/>
      <c r="H115" s="206"/>
      <c r="I115" s="173"/>
      <c r="J115" s="207"/>
      <c r="K115" s="174"/>
      <c r="L115" s="206"/>
      <c r="M115" s="206"/>
      <c r="N115" s="206"/>
      <c r="O115" s="46"/>
      <c r="P115" s="46"/>
      <c r="Q115" s="46"/>
      <c r="R115" s="46"/>
      <c r="S115" s="46"/>
      <c r="T115" s="46"/>
      <c r="U115" s="53"/>
      <c r="AA115" s="27"/>
    </row>
    <row r="116" spans="1:27" ht="21" x14ac:dyDescent="0.25">
      <c r="A116" s="53"/>
      <c r="B116" s="1"/>
      <c r="C116" s="173"/>
      <c r="D116" s="207"/>
      <c r="E116" s="174"/>
      <c r="F116" s="206"/>
      <c r="G116" s="206"/>
      <c r="H116" s="206"/>
      <c r="I116" s="173"/>
      <c r="J116" s="207"/>
      <c r="K116" s="174"/>
      <c r="L116" s="206"/>
      <c r="M116" s="206"/>
      <c r="N116" s="206"/>
      <c r="O116" s="46"/>
      <c r="P116" s="46"/>
      <c r="Q116" s="46"/>
      <c r="R116" s="46"/>
      <c r="S116" s="46"/>
      <c r="T116" s="46"/>
      <c r="U116" s="53"/>
      <c r="AA116" s="27"/>
    </row>
    <row r="117" spans="1:27" ht="21" x14ac:dyDescent="0.25">
      <c r="A117" s="53"/>
      <c r="B117" s="1"/>
      <c r="C117" s="173"/>
      <c r="D117" s="207"/>
      <c r="E117" s="174"/>
      <c r="F117" s="206"/>
      <c r="G117" s="206"/>
      <c r="H117" s="206"/>
      <c r="I117" s="173"/>
      <c r="J117" s="207"/>
      <c r="K117" s="174"/>
      <c r="L117" s="206"/>
      <c r="M117" s="206"/>
      <c r="N117" s="206"/>
      <c r="O117" s="46"/>
      <c r="P117" s="46"/>
      <c r="Q117" s="46"/>
      <c r="R117" s="46"/>
      <c r="S117" s="46"/>
      <c r="T117" s="46"/>
      <c r="U117" s="53"/>
      <c r="AA117" s="27"/>
    </row>
    <row r="118" spans="1:27" ht="21" x14ac:dyDescent="0.25">
      <c r="A118" s="53"/>
      <c r="B118" s="1"/>
      <c r="C118" s="173"/>
      <c r="D118" s="207"/>
      <c r="E118" s="174"/>
      <c r="F118" s="206"/>
      <c r="G118" s="206"/>
      <c r="H118" s="206"/>
      <c r="I118" s="173"/>
      <c r="J118" s="207"/>
      <c r="K118" s="174"/>
      <c r="L118" s="206"/>
      <c r="M118" s="206"/>
      <c r="N118" s="206"/>
      <c r="O118" s="46"/>
      <c r="P118" s="46"/>
      <c r="Q118" s="46"/>
      <c r="R118" s="46"/>
      <c r="S118" s="46"/>
      <c r="T118" s="46"/>
      <c r="U118" s="53"/>
      <c r="AA118" s="27"/>
    </row>
    <row r="119" spans="1:27" ht="21" x14ac:dyDescent="0.25">
      <c r="A119" s="53"/>
      <c r="B119" s="1"/>
      <c r="C119" s="173"/>
      <c r="D119" s="207"/>
      <c r="E119" s="174"/>
      <c r="F119" s="206"/>
      <c r="G119" s="206"/>
      <c r="H119" s="206"/>
      <c r="I119" s="173"/>
      <c r="J119" s="207"/>
      <c r="K119" s="174"/>
      <c r="L119" s="206"/>
      <c r="M119" s="206"/>
      <c r="N119" s="206"/>
      <c r="O119" s="46"/>
      <c r="P119" s="46"/>
      <c r="Q119" s="46"/>
      <c r="R119" s="46"/>
      <c r="S119" s="46"/>
      <c r="T119" s="46"/>
      <c r="U119" s="53"/>
      <c r="AA119" s="27"/>
    </row>
    <row r="120" spans="1:27" ht="21" x14ac:dyDescent="0.25">
      <c r="A120" s="53"/>
      <c r="B120" s="1"/>
      <c r="C120" s="173"/>
      <c r="D120" s="207"/>
      <c r="E120" s="174"/>
      <c r="F120" s="206"/>
      <c r="G120" s="206"/>
      <c r="H120" s="206"/>
      <c r="I120" s="173"/>
      <c r="J120" s="207"/>
      <c r="K120" s="174"/>
      <c r="L120" s="206"/>
      <c r="M120" s="206"/>
      <c r="N120" s="206"/>
      <c r="O120" s="46"/>
      <c r="P120" s="46"/>
      <c r="Q120" s="46"/>
      <c r="R120" s="46"/>
      <c r="S120" s="46"/>
      <c r="T120" s="46"/>
      <c r="U120" s="53"/>
      <c r="AA120" s="27"/>
    </row>
    <row r="121" spans="1:27" ht="21" x14ac:dyDescent="0.25">
      <c r="A121" s="53"/>
      <c r="B121" s="1"/>
      <c r="C121" s="173"/>
      <c r="D121" s="207"/>
      <c r="E121" s="174"/>
      <c r="F121" s="206"/>
      <c r="G121" s="206"/>
      <c r="H121" s="206"/>
      <c r="I121" s="173"/>
      <c r="J121" s="207"/>
      <c r="K121" s="174"/>
      <c r="L121" s="206"/>
      <c r="M121" s="206"/>
      <c r="N121" s="206"/>
      <c r="O121" s="46"/>
      <c r="P121" s="46"/>
      <c r="Q121" s="46"/>
      <c r="R121" s="46"/>
      <c r="S121" s="46"/>
      <c r="T121" s="46"/>
      <c r="U121" s="53"/>
      <c r="AA121" s="27"/>
    </row>
    <row r="122" spans="1:27" ht="21" x14ac:dyDescent="0.25">
      <c r="A122" s="53"/>
      <c r="B122" s="1"/>
      <c r="C122" s="173"/>
      <c r="D122" s="207"/>
      <c r="E122" s="174"/>
      <c r="F122" s="206"/>
      <c r="G122" s="206"/>
      <c r="H122" s="206"/>
      <c r="I122" s="173"/>
      <c r="J122" s="207"/>
      <c r="K122" s="174"/>
      <c r="L122" s="206"/>
      <c r="M122" s="206"/>
      <c r="N122" s="206"/>
      <c r="O122" s="46"/>
      <c r="P122" s="46"/>
      <c r="Q122" s="46"/>
      <c r="R122" s="46"/>
      <c r="S122" s="46"/>
      <c r="T122" s="46"/>
      <c r="U122" s="53"/>
      <c r="AA122" s="27"/>
    </row>
    <row r="123" spans="1:27" ht="21" x14ac:dyDescent="0.25">
      <c r="A123" s="53"/>
      <c r="B123" s="1"/>
      <c r="C123" s="173"/>
      <c r="D123" s="207"/>
      <c r="E123" s="174"/>
      <c r="F123" s="206"/>
      <c r="G123" s="206"/>
      <c r="H123" s="206"/>
      <c r="I123" s="173"/>
      <c r="J123" s="207"/>
      <c r="K123" s="174"/>
      <c r="L123" s="206"/>
      <c r="M123" s="206"/>
      <c r="N123" s="206"/>
      <c r="O123" s="46"/>
      <c r="P123" s="46"/>
      <c r="Q123" s="46"/>
      <c r="R123" s="46"/>
      <c r="S123" s="46"/>
      <c r="T123" s="46"/>
      <c r="U123" s="53"/>
      <c r="AA123" s="27"/>
    </row>
    <row r="124" spans="1:27" ht="21" x14ac:dyDescent="0.25">
      <c r="A124" s="53"/>
      <c r="B124" s="1"/>
      <c r="C124" s="173"/>
      <c r="D124" s="207"/>
      <c r="E124" s="174"/>
      <c r="F124" s="206"/>
      <c r="G124" s="206"/>
      <c r="H124" s="206"/>
      <c r="I124" s="173"/>
      <c r="J124" s="207"/>
      <c r="K124" s="174"/>
      <c r="L124" s="206"/>
      <c r="M124" s="206"/>
      <c r="N124" s="206"/>
      <c r="O124" s="46"/>
      <c r="P124" s="46"/>
      <c r="Q124" s="46"/>
      <c r="R124" s="46"/>
      <c r="S124" s="46"/>
      <c r="T124" s="46"/>
      <c r="U124" s="53"/>
      <c r="AA124" s="27"/>
    </row>
    <row r="125" spans="1:27" ht="21" x14ac:dyDescent="0.25">
      <c r="A125" s="53"/>
      <c r="B125" s="1"/>
      <c r="C125" s="173"/>
      <c r="D125" s="207"/>
      <c r="E125" s="174"/>
      <c r="F125" s="206"/>
      <c r="G125" s="206"/>
      <c r="H125" s="206"/>
      <c r="I125" s="173"/>
      <c r="J125" s="207"/>
      <c r="K125" s="174"/>
      <c r="L125" s="206"/>
      <c r="M125" s="206"/>
      <c r="N125" s="206"/>
      <c r="O125" s="46"/>
      <c r="P125" s="46"/>
      <c r="Q125" s="46"/>
      <c r="R125" s="46"/>
      <c r="S125" s="46"/>
      <c r="T125" s="46"/>
      <c r="U125" s="53"/>
      <c r="AA125" s="27"/>
    </row>
    <row r="126" spans="1:27" ht="21" x14ac:dyDescent="0.25">
      <c r="A126" s="53"/>
      <c r="B126" s="1"/>
      <c r="C126" s="173"/>
      <c r="D126" s="207"/>
      <c r="E126" s="174"/>
      <c r="F126" s="206"/>
      <c r="G126" s="206"/>
      <c r="H126" s="206"/>
      <c r="I126" s="173"/>
      <c r="J126" s="207"/>
      <c r="K126" s="174"/>
      <c r="L126" s="206"/>
      <c r="M126" s="206"/>
      <c r="N126" s="206"/>
      <c r="O126" s="46"/>
      <c r="P126" s="46"/>
      <c r="Q126" s="46"/>
      <c r="R126" s="46"/>
      <c r="S126" s="46"/>
      <c r="T126" s="46"/>
      <c r="U126" s="53"/>
      <c r="AA126" s="27"/>
    </row>
    <row r="127" spans="1:27" ht="21" x14ac:dyDescent="0.25">
      <c r="A127" s="53"/>
      <c r="B127" s="1"/>
      <c r="C127" s="173"/>
      <c r="D127" s="207"/>
      <c r="E127" s="174"/>
      <c r="F127" s="206"/>
      <c r="G127" s="206"/>
      <c r="H127" s="206"/>
      <c r="I127" s="173"/>
      <c r="J127" s="207"/>
      <c r="K127" s="174"/>
      <c r="L127" s="206"/>
      <c r="M127" s="206"/>
      <c r="N127" s="206"/>
      <c r="O127" s="46"/>
      <c r="P127" s="46"/>
      <c r="Q127" s="46"/>
      <c r="R127" s="46"/>
      <c r="S127" s="46"/>
      <c r="T127" s="46"/>
      <c r="U127" s="53"/>
      <c r="AA127" s="27"/>
    </row>
    <row r="128" spans="1:27" ht="21" x14ac:dyDescent="0.25">
      <c r="A128" s="53"/>
      <c r="B128" s="1"/>
      <c r="C128" s="173"/>
      <c r="D128" s="207"/>
      <c r="E128" s="174"/>
      <c r="F128" s="206"/>
      <c r="G128" s="206"/>
      <c r="H128" s="206"/>
      <c r="I128" s="173"/>
      <c r="J128" s="207"/>
      <c r="K128" s="174"/>
      <c r="L128" s="206"/>
      <c r="M128" s="206"/>
      <c r="N128" s="206"/>
      <c r="O128" s="46"/>
      <c r="P128" s="46"/>
      <c r="Q128" s="46"/>
      <c r="R128" s="46"/>
      <c r="S128" s="46"/>
      <c r="T128" s="46"/>
      <c r="U128" s="53"/>
      <c r="AA128" s="27"/>
    </row>
    <row r="129" spans="1:27" ht="21" x14ac:dyDescent="0.25">
      <c r="A129" s="53"/>
      <c r="B129" s="1"/>
      <c r="C129" s="173"/>
      <c r="D129" s="207"/>
      <c r="E129" s="174"/>
      <c r="F129" s="206"/>
      <c r="G129" s="206"/>
      <c r="H129" s="206"/>
      <c r="I129" s="173"/>
      <c r="J129" s="207"/>
      <c r="K129" s="174"/>
      <c r="L129" s="206"/>
      <c r="M129" s="206"/>
      <c r="N129" s="206"/>
      <c r="O129" s="46"/>
      <c r="P129" s="46"/>
      <c r="Q129" s="46"/>
      <c r="R129" s="46"/>
      <c r="S129" s="46"/>
      <c r="T129" s="46"/>
      <c r="U129" s="53"/>
      <c r="AA129" s="27"/>
    </row>
    <row r="130" spans="1:27" ht="21" x14ac:dyDescent="0.25">
      <c r="A130" s="53"/>
      <c r="B130" s="1"/>
      <c r="C130" s="173"/>
      <c r="D130" s="207"/>
      <c r="E130" s="174"/>
      <c r="F130" s="206"/>
      <c r="G130" s="206"/>
      <c r="H130" s="206"/>
      <c r="I130" s="173"/>
      <c r="J130" s="207"/>
      <c r="K130" s="174"/>
      <c r="L130" s="206"/>
      <c r="M130" s="206"/>
      <c r="N130" s="206"/>
      <c r="O130" s="46"/>
      <c r="P130" s="46"/>
      <c r="Q130" s="46"/>
      <c r="R130" s="46"/>
      <c r="S130" s="46"/>
      <c r="T130" s="46"/>
      <c r="U130" s="53"/>
      <c r="AA130" s="27"/>
    </row>
    <row r="131" spans="1:27" ht="21" x14ac:dyDescent="0.25">
      <c r="A131" s="53"/>
      <c r="B131" s="1"/>
      <c r="C131" s="173"/>
      <c r="D131" s="207"/>
      <c r="E131" s="174"/>
      <c r="F131" s="206"/>
      <c r="G131" s="206"/>
      <c r="H131" s="206"/>
      <c r="I131" s="173"/>
      <c r="J131" s="207"/>
      <c r="K131" s="174"/>
      <c r="L131" s="206"/>
      <c r="M131" s="206"/>
      <c r="N131" s="206"/>
      <c r="O131" s="46"/>
      <c r="P131" s="46"/>
      <c r="Q131" s="46"/>
      <c r="R131" s="46"/>
      <c r="S131" s="46"/>
      <c r="T131" s="46"/>
      <c r="U131" s="53"/>
      <c r="AA131" s="27"/>
    </row>
    <row r="132" spans="1:27" ht="21" x14ac:dyDescent="0.25">
      <c r="A132" s="53"/>
      <c r="B132" s="1"/>
      <c r="C132" s="173"/>
      <c r="D132" s="207"/>
      <c r="E132" s="174"/>
      <c r="F132" s="206"/>
      <c r="G132" s="206"/>
      <c r="H132" s="206"/>
      <c r="I132" s="173"/>
      <c r="J132" s="207"/>
      <c r="K132" s="174"/>
      <c r="L132" s="206"/>
      <c r="M132" s="206"/>
      <c r="N132" s="206"/>
      <c r="O132" s="46"/>
      <c r="P132" s="46"/>
      <c r="Q132" s="46"/>
      <c r="R132" s="46"/>
      <c r="S132" s="46"/>
      <c r="T132" s="46"/>
      <c r="U132" s="53"/>
      <c r="AA132" s="27"/>
    </row>
    <row r="133" spans="1:27" ht="21" x14ac:dyDescent="0.25">
      <c r="A133" s="53"/>
      <c r="B133" s="1"/>
      <c r="C133" s="173"/>
      <c r="D133" s="207"/>
      <c r="E133" s="174"/>
      <c r="F133" s="206"/>
      <c r="G133" s="206"/>
      <c r="H133" s="206"/>
      <c r="I133" s="173"/>
      <c r="J133" s="207"/>
      <c r="K133" s="174"/>
      <c r="L133" s="206"/>
      <c r="M133" s="206"/>
      <c r="N133" s="206"/>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0"/>
      <c r="H142" s="171"/>
      <c r="I142" s="171"/>
      <c r="J142" s="171"/>
      <c r="K142" s="171"/>
      <c r="L142" s="171"/>
      <c r="M142" s="171"/>
      <c r="N142" s="171"/>
      <c r="O142" s="171"/>
      <c r="P142" s="172"/>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0"/>
      <c r="H161" s="171"/>
      <c r="I161" s="171"/>
      <c r="J161" s="171"/>
      <c r="K161" s="171"/>
      <c r="L161" s="171"/>
      <c r="M161" s="171"/>
      <c r="N161" s="171"/>
      <c r="O161" s="171"/>
      <c r="P161" s="172"/>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0"/>
      <c r="H172" s="171"/>
      <c r="I172" s="171"/>
      <c r="J172" s="171"/>
      <c r="K172" s="171"/>
      <c r="L172" s="171"/>
      <c r="M172" s="171"/>
      <c r="N172" s="171"/>
      <c r="O172" s="171"/>
      <c r="P172" s="172"/>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0"/>
      <c r="H194" s="171"/>
      <c r="I194" s="171"/>
      <c r="J194" s="171"/>
      <c r="K194" s="171"/>
      <c r="L194" s="171"/>
      <c r="M194" s="171"/>
      <c r="N194" s="171"/>
      <c r="O194" s="171"/>
      <c r="P194" s="172"/>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194" t="s">
        <v>698</v>
      </c>
      <c r="D202" s="194"/>
      <c r="E202" s="194"/>
      <c r="F202" s="194"/>
      <c r="G202" s="194"/>
      <c r="H202" s="194"/>
      <c r="I202" s="194"/>
      <c r="J202" s="194"/>
      <c r="K202" s="194"/>
      <c r="L202" s="194"/>
      <c r="M202" s="194"/>
      <c r="N202" s="194"/>
      <c r="O202" s="194"/>
      <c r="P202" s="194"/>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66" t="s">
        <v>696</v>
      </c>
      <c r="E204" s="166"/>
      <c r="F204" s="166"/>
      <c r="G204" s="166"/>
      <c r="H204" s="166"/>
      <c r="I204" s="167" t="s">
        <v>900</v>
      </c>
      <c r="J204" s="168"/>
      <c r="K204" s="168"/>
      <c r="L204" s="169"/>
      <c r="M204" s="98"/>
      <c r="N204" s="98"/>
      <c r="O204" s="98"/>
      <c r="P204" s="98"/>
      <c r="Q204" s="52"/>
      <c r="R204" s="46"/>
      <c r="S204" s="46"/>
      <c r="T204" s="46"/>
      <c r="U204" s="53"/>
      <c r="AA204" s="27"/>
    </row>
    <row r="205" spans="1:27" ht="36" customHeight="1" x14ac:dyDescent="0.25">
      <c r="A205" s="53"/>
      <c r="B205" s="1"/>
      <c r="C205" s="98"/>
      <c r="D205" s="166"/>
      <c r="E205" s="166"/>
      <c r="F205" s="166"/>
      <c r="G205" s="166"/>
      <c r="H205" s="166"/>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66" t="s">
        <v>603</v>
      </c>
      <c r="E206" s="166"/>
      <c r="F206" s="166"/>
      <c r="G206" s="166"/>
      <c r="H206" s="166"/>
      <c r="I206" s="79"/>
      <c r="J206" s="100"/>
      <c r="K206" s="100"/>
      <c r="L206" s="100"/>
      <c r="M206" s="98"/>
      <c r="N206" s="1"/>
      <c r="O206" s="1"/>
      <c r="P206" s="1"/>
      <c r="Q206" s="52"/>
      <c r="R206" s="46"/>
      <c r="S206" s="46"/>
      <c r="T206" s="46"/>
      <c r="U206" s="53"/>
      <c r="AA206" s="27"/>
    </row>
    <row r="207" spans="1:27" ht="30" customHeight="1" x14ac:dyDescent="0.25">
      <c r="A207" s="53"/>
      <c r="B207" s="1"/>
      <c r="C207" s="1"/>
      <c r="D207" s="166" t="s">
        <v>765</v>
      </c>
      <c r="E207" s="166"/>
      <c r="F207" s="166"/>
      <c r="G207" s="166"/>
      <c r="H207" s="166"/>
      <c r="I207" s="96"/>
      <c r="J207" s="76"/>
      <c r="K207" s="76"/>
      <c r="L207" s="76"/>
      <c r="M207" s="98"/>
      <c r="N207" s="1"/>
      <c r="O207" s="1"/>
      <c r="P207" s="1"/>
      <c r="Q207" s="52"/>
      <c r="R207" s="46"/>
      <c r="S207" s="46"/>
      <c r="T207" s="46"/>
      <c r="U207" s="53"/>
      <c r="AA207" s="27"/>
    </row>
    <row r="208" spans="1:27" ht="30" customHeight="1" x14ac:dyDescent="0.25">
      <c r="A208" s="53"/>
      <c r="B208" s="1"/>
      <c r="C208" s="1"/>
      <c r="D208" s="166" t="s">
        <v>764</v>
      </c>
      <c r="E208" s="166"/>
      <c r="F208" s="166"/>
      <c r="G208" s="166"/>
      <c r="H208" s="166"/>
      <c r="I208" s="96"/>
      <c r="J208" s="76"/>
      <c r="K208" s="76"/>
      <c r="L208" s="76"/>
      <c r="M208" s="98"/>
      <c r="N208" s="1"/>
      <c r="O208" s="1"/>
      <c r="P208" s="1"/>
      <c r="Q208" s="52"/>
      <c r="R208" s="46"/>
      <c r="S208" s="46"/>
      <c r="T208" s="46"/>
      <c r="U208" s="53"/>
      <c r="AA208" s="27"/>
    </row>
    <row r="209" spans="1:27" ht="30" customHeight="1" x14ac:dyDescent="0.25">
      <c r="A209" s="53"/>
      <c r="B209" s="1"/>
      <c r="C209" s="1"/>
      <c r="D209" s="166" t="s">
        <v>697</v>
      </c>
      <c r="E209" s="166"/>
      <c r="F209" s="166"/>
      <c r="G209" s="166"/>
      <c r="H209" s="166"/>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0"/>
      <c r="D212" s="171"/>
      <c r="E212" s="171"/>
      <c r="F212" s="171"/>
      <c r="G212" s="171"/>
      <c r="H212" s="171"/>
      <c r="I212" s="171"/>
      <c r="J212" s="171"/>
      <c r="K212" s="171"/>
      <c r="L212" s="171"/>
      <c r="M212" s="171"/>
      <c r="N212" s="171"/>
      <c r="O212" s="171"/>
      <c r="P212" s="172"/>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194" t="s">
        <v>700</v>
      </c>
      <c r="D214" s="194"/>
      <c r="E214" s="194"/>
      <c r="F214" s="194"/>
      <c r="G214" s="194"/>
      <c r="H214" s="194"/>
      <c r="I214" s="194"/>
      <c r="J214" s="194"/>
      <c r="K214" s="194"/>
      <c r="L214" s="194"/>
      <c r="M214" s="194"/>
      <c r="N214" s="194"/>
      <c r="O214" s="194"/>
      <c r="P214" s="194"/>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66" t="s">
        <v>699</v>
      </c>
      <c r="E216" s="166"/>
      <c r="F216" s="166"/>
      <c r="G216" s="166"/>
      <c r="H216" s="166"/>
      <c r="I216" s="167" t="s">
        <v>900</v>
      </c>
      <c r="J216" s="168"/>
      <c r="K216" s="168"/>
      <c r="L216" s="169"/>
      <c r="M216" s="98"/>
      <c r="N216" s="98"/>
      <c r="O216" s="98"/>
      <c r="P216" s="98"/>
      <c r="Q216" s="52"/>
      <c r="R216" s="46"/>
      <c r="S216" s="46"/>
      <c r="T216" s="46"/>
      <c r="U216" s="53"/>
      <c r="AA216" s="27"/>
    </row>
    <row r="217" spans="1:27" ht="37.5" customHeight="1" x14ac:dyDescent="0.25">
      <c r="A217" s="53"/>
      <c r="B217" s="1"/>
      <c r="C217" s="98"/>
      <c r="D217" s="166"/>
      <c r="E217" s="166"/>
      <c r="F217" s="166"/>
      <c r="G217" s="166"/>
      <c r="H217" s="166"/>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0" t="s">
        <v>815</v>
      </c>
      <c r="E218" s="190"/>
      <c r="F218" s="190"/>
      <c r="G218" s="190"/>
      <c r="H218" s="190"/>
      <c r="I218" s="79"/>
      <c r="J218" s="100"/>
      <c r="K218" s="100"/>
      <c r="L218" s="100"/>
      <c r="M218" s="98"/>
      <c r="N218" s="1"/>
      <c r="O218" s="70"/>
      <c r="P218" s="1"/>
      <c r="Q218" s="52"/>
      <c r="R218" s="46"/>
      <c r="S218" s="46"/>
      <c r="T218" s="46"/>
      <c r="U218" s="53"/>
      <c r="AA218" s="27"/>
    </row>
    <row r="219" spans="1:27" ht="21" x14ac:dyDescent="0.25">
      <c r="A219" s="53"/>
      <c r="B219" s="1"/>
      <c r="C219" s="1"/>
      <c r="D219" s="166" t="s">
        <v>790</v>
      </c>
      <c r="E219" s="166"/>
      <c r="F219" s="166"/>
      <c r="G219" s="166"/>
      <c r="H219" s="166"/>
      <c r="I219" s="79"/>
      <c r="J219" s="100"/>
      <c r="K219" s="100"/>
      <c r="L219" s="100"/>
      <c r="M219" s="98"/>
      <c r="N219" s="1"/>
      <c r="O219" s="1"/>
      <c r="P219" s="1"/>
      <c r="Q219" s="52"/>
      <c r="R219" s="46"/>
      <c r="S219" s="46"/>
      <c r="T219" s="46"/>
      <c r="U219" s="53"/>
      <c r="AA219" s="27"/>
    </row>
    <row r="220" spans="1:27" ht="21" x14ac:dyDescent="0.25">
      <c r="A220" s="53"/>
      <c r="B220" s="1"/>
      <c r="C220" s="1"/>
      <c r="D220" s="166" t="s">
        <v>791</v>
      </c>
      <c r="E220" s="166"/>
      <c r="F220" s="166"/>
      <c r="G220" s="166"/>
      <c r="H220" s="166"/>
      <c r="I220" s="79"/>
      <c r="J220" s="100"/>
      <c r="K220" s="100"/>
      <c r="L220" s="100"/>
      <c r="M220" s="98"/>
      <c r="N220" s="1"/>
      <c r="O220" s="1"/>
      <c r="P220" s="1"/>
      <c r="Q220" s="52"/>
      <c r="R220" s="46"/>
      <c r="S220" s="46"/>
      <c r="T220" s="46"/>
      <c r="U220" s="53"/>
      <c r="AA220" s="27"/>
    </row>
    <row r="221" spans="1:27" ht="21" x14ac:dyDescent="0.25">
      <c r="A221" s="53"/>
      <c r="B221" s="1"/>
      <c r="C221" s="1"/>
      <c r="D221" s="166" t="s">
        <v>792</v>
      </c>
      <c r="E221" s="166"/>
      <c r="F221" s="166"/>
      <c r="G221" s="166"/>
      <c r="H221" s="166"/>
      <c r="I221" s="79"/>
      <c r="J221" s="100"/>
      <c r="K221" s="100"/>
      <c r="L221" s="100"/>
      <c r="M221" s="98"/>
      <c r="N221" s="1"/>
      <c r="O221" s="1"/>
      <c r="P221" s="1"/>
      <c r="Q221" s="52"/>
      <c r="R221" s="46"/>
      <c r="S221" s="46"/>
      <c r="T221" s="46"/>
      <c r="U221" s="53"/>
      <c r="AA221" s="27"/>
    </row>
    <row r="222" spans="1:27" ht="21" x14ac:dyDescent="0.25">
      <c r="A222" s="53"/>
      <c r="B222" s="1"/>
      <c r="C222" s="1"/>
      <c r="D222" s="166" t="s">
        <v>793</v>
      </c>
      <c r="E222" s="166"/>
      <c r="F222" s="166"/>
      <c r="G222" s="166"/>
      <c r="H222" s="166"/>
      <c r="I222" s="79"/>
      <c r="J222" s="100"/>
      <c r="K222" s="100"/>
      <c r="L222" s="100"/>
      <c r="M222" s="98"/>
      <c r="N222" s="1"/>
      <c r="O222" s="1"/>
      <c r="P222" s="1"/>
      <c r="Q222" s="52"/>
      <c r="R222" s="46"/>
      <c r="S222" s="46"/>
      <c r="T222" s="46"/>
      <c r="U222" s="53"/>
      <c r="AA222" s="27"/>
    </row>
    <row r="223" spans="1:27" ht="21" x14ac:dyDescent="0.25">
      <c r="A223" s="53"/>
      <c r="B223" s="1"/>
      <c r="C223" s="1"/>
      <c r="D223" s="166" t="s">
        <v>794</v>
      </c>
      <c r="E223" s="166"/>
      <c r="F223" s="166"/>
      <c r="G223" s="166"/>
      <c r="H223" s="166"/>
      <c r="I223" s="79"/>
      <c r="J223" s="100"/>
      <c r="K223" s="100"/>
      <c r="L223" s="100"/>
      <c r="M223" s="98"/>
      <c r="N223" s="1"/>
      <c r="O223" s="1"/>
      <c r="P223" s="1"/>
      <c r="Q223" s="52"/>
      <c r="R223" s="46"/>
      <c r="S223" s="46"/>
      <c r="T223" s="46"/>
      <c r="U223" s="53"/>
      <c r="AA223" s="27"/>
    </row>
    <row r="224" spans="1:27" ht="21" x14ac:dyDescent="0.25">
      <c r="A224" s="53"/>
      <c r="B224" s="1"/>
      <c r="C224" s="1"/>
      <c r="D224" s="166" t="s">
        <v>795</v>
      </c>
      <c r="E224" s="166"/>
      <c r="F224" s="166"/>
      <c r="G224" s="166"/>
      <c r="H224" s="166"/>
      <c r="I224" s="79"/>
      <c r="J224" s="100"/>
      <c r="K224" s="100"/>
      <c r="L224" s="100"/>
      <c r="M224" s="98"/>
      <c r="N224" s="1"/>
      <c r="O224" s="1"/>
      <c r="P224" s="1"/>
      <c r="Q224" s="52"/>
      <c r="R224" s="46"/>
      <c r="S224" s="46"/>
      <c r="T224" s="46"/>
      <c r="U224" s="53"/>
      <c r="AA224" s="27"/>
    </row>
    <row r="225" spans="1:27" ht="21" x14ac:dyDescent="0.25">
      <c r="A225" s="53"/>
      <c r="B225" s="1"/>
      <c r="C225" s="1"/>
      <c r="D225" s="166" t="s">
        <v>796</v>
      </c>
      <c r="E225" s="166"/>
      <c r="F225" s="166"/>
      <c r="G225" s="166"/>
      <c r="H225" s="166"/>
      <c r="I225" s="79"/>
      <c r="J225" s="100"/>
      <c r="K225" s="100"/>
      <c r="L225" s="100"/>
      <c r="M225" s="98"/>
      <c r="N225" s="1"/>
      <c r="O225" s="1"/>
      <c r="P225" s="1"/>
      <c r="Q225" s="52"/>
      <c r="R225" s="46"/>
      <c r="S225" s="46"/>
      <c r="T225" s="46"/>
      <c r="U225" s="53"/>
      <c r="AA225" s="27"/>
    </row>
    <row r="226" spans="1:27" ht="21" x14ac:dyDescent="0.25">
      <c r="A226" s="53"/>
      <c r="B226" s="1"/>
      <c r="C226" s="1"/>
      <c r="D226" s="166" t="s">
        <v>797</v>
      </c>
      <c r="E226" s="166"/>
      <c r="F226" s="166"/>
      <c r="G226" s="166"/>
      <c r="H226" s="166"/>
      <c r="I226" s="79"/>
      <c r="J226" s="100"/>
      <c r="K226" s="100"/>
      <c r="L226" s="100"/>
      <c r="M226" s="98"/>
      <c r="N226" s="1"/>
      <c r="O226" s="1"/>
      <c r="P226" s="1"/>
      <c r="Q226" s="52"/>
      <c r="R226" s="46"/>
      <c r="S226" s="46"/>
      <c r="T226" s="46"/>
      <c r="U226" s="53"/>
      <c r="AA226" s="27"/>
    </row>
    <row r="227" spans="1:27" ht="21" x14ac:dyDescent="0.25">
      <c r="A227" s="53"/>
      <c r="B227" s="1"/>
      <c r="C227" s="1"/>
      <c r="D227" s="166" t="s">
        <v>798</v>
      </c>
      <c r="E227" s="166"/>
      <c r="F227" s="166"/>
      <c r="G227" s="166"/>
      <c r="H227" s="166"/>
      <c r="I227" s="79"/>
      <c r="J227" s="100"/>
      <c r="K227" s="100"/>
      <c r="L227" s="100"/>
      <c r="M227" s="98"/>
      <c r="N227" s="1"/>
      <c r="O227" s="1"/>
      <c r="P227" s="1"/>
      <c r="Q227" s="52"/>
      <c r="R227" s="46"/>
      <c r="S227" s="46"/>
      <c r="T227" s="46"/>
      <c r="U227" s="53"/>
      <c r="AA227" s="27"/>
    </row>
    <row r="228" spans="1:27" ht="21" x14ac:dyDescent="0.25">
      <c r="A228" s="53"/>
      <c r="B228" s="1"/>
      <c r="C228" s="1"/>
      <c r="D228" s="166" t="s">
        <v>799</v>
      </c>
      <c r="E228" s="166"/>
      <c r="F228" s="166"/>
      <c r="G228" s="166"/>
      <c r="H228" s="166"/>
      <c r="I228" s="79"/>
      <c r="J228" s="100"/>
      <c r="K228" s="100"/>
      <c r="L228" s="100"/>
      <c r="M228" s="98"/>
      <c r="N228" s="1"/>
      <c r="O228" s="1"/>
      <c r="P228" s="1"/>
      <c r="Q228" s="52"/>
      <c r="R228" s="46"/>
      <c r="S228" s="46"/>
      <c r="T228" s="46"/>
      <c r="U228" s="53"/>
      <c r="AA228" s="27"/>
    </row>
    <row r="229" spans="1:27" ht="21" x14ac:dyDescent="0.25">
      <c r="A229" s="53"/>
      <c r="B229" s="1"/>
      <c r="C229" s="1"/>
      <c r="D229" s="166" t="s">
        <v>800</v>
      </c>
      <c r="E229" s="166"/>
      <c r="F229" s="166"/>
      <c r="G229" s="166"/>
      <c r="H229" s="166"/>
      <c r="I229" s="79"/>
      <c r="J229" s="100"/>
      <c r="K229" s="100"/>
      <c r="L229" s="100"/>
      <c r="M229" s="98"/>
      <c r="N229" s="1"/>
      <c r="O229" s="1"/>
      <c r="P229" s="1"/>
      <c r="Q229" s="52"/>
      <c r="R229" s="46"/>
      <c r="S229" s="46"/>
      <c r="T229" s="46"/>
      <c r="U229" s="53"/>
      <c r="AA229" s="27"/>
    </row>
    <row r="230" spans="1:27" ht="21" x14ac:dyDescent="0.25">
      <c r="A230" s="53"/>
      <c r="B230" s="1"/>
      <c r="C230" s="1"/>
      <c r="D230" s="166" t="s">
        <v>801</v>
      </c>
      <c r="E230" s="166"/>
      <c r="F230" s="166"/>
      <c r="G230" s="166"/>
      <c r="H230" s="166"/>
      <c r="I230" s="79"/>
      <c r="J230" s="100"/>
      <c r="K230" s="100"/>
      <c r="L230" s="100"/>
      <c r="M230" s="98"/>
      <c r="N230" s="1"/>
      <c r="O230" s="1"/>
      <c r="P230" s="1"/>
      <c r="Q230" s="52"/>
      <c r="R230" s="46"/>
      <c r="S230" s="46"/>
      <c r="T230" s="46"/>
      <c r="U230" s="53"/>
      <c r="AA230" s="27"/>
    </row>
    <row r="231" spans="1:27" ht="21" x14ac:dyDescent="0.25">
      <c r="A231" s="53"/>
      <c r="B231" s="1"/>
      <c r="C231" s="1"/>
      <c r="D231" s="166" t="s">
        <v>802</v>
      </c>
      <c r="E231" s="166"/>
      <c r="F231" s="166"/>
      <c r="G231" s="166"/>
      <c r="H231" s="166"/>
      <c r="I231" s="79"/>
      <c r="J231" s="100"/>
      <c r="K231" s="100"/>
      <c r="L231" s="100"/>
      <c r="M231" s="98"/>
      <c r="N231" s="1"/>
      <c r="O231" s="1"/>
      <c r="P231" s="1"/>
      <c r="Q231" s="52"/>
      <c r="R231" s="46"/>
      <c r="S231" s="46"/>
      <c r="T231" s="46"/>
      <c r="U231" s="53"/>
      <c r="AA231" s="27"/>
    </row>
    <row r="232" spans="1:27" ht="21" x14ac:dyDescent="0.25">
      <c r="A232" s="53"/>
      <c r="B232" s="1"/>
      <c r="C232" s="1"/>
      <c r="D232" s="166" t="s">
        <v>803</v>
      </c>
      <c r="E232" s="166"/>
      <c r="F232" s="166"/>
      <c r="G232" s="166"/>
      <c r="H232" s="166"/>
      <c r="I232" s="79"/>
      <c r="J232" s="100"/>
      <c r="K232" s="100"/>
      <c r="L232" s="100"/>
      <c r="M232" s="98"/>
      <c r="N232" s="1"/>
      <c r="O232" s="1"/>
      <c r="P232" s="1"/>
      <c r="Q232" s="52"/>
      <c r="R232" s="46"/>
      <c r="S232" s="46"/>
      <c r="T232" s="46"/>
      <c r="U232" s="53"/>
      <c r="AA232" s="27"/>
    </row>
    <row r="233" spans="1:27" ht="21" x14ac:dyDescent="0.25">
      <c r="A233" s="53"/>
      <c r="B233" s="1"/>
      <c r="C233" s="1"/>
      <c r="D233" s="166" t="s">
        <v>804</v>
      </c>
      <c r="E233" s="166"/>
      <c r="F233" s="166"/>
      <c r="G233" s="166"/>
      <c r="H233" s="166"/>
      <c r="I233" s="79"/>
      <c r="J233" s="100"/>
      <c r="K233" s="100"/>
      <c r="L233" s="100"/>
      <c r="M233" s="98"/>
      <c r="N233" s="1"/>
      <c r="O233" s="1"/>
      <c r="P233" s="1"/>
      <c r="Q233" s="52"/>
      <c r="R233" s="46"/>
      <c r="S233" s="46"/>
      <c r="T233" s="46"/>
      <c r="U233" s="53"/>
      <c r="AA233" s="27"/>
    </row>
    <row r="234" spans="1:27" ht="21" x14ac:dyDescent="0.25">
      <c r="A234" s="53"/>
      <c r="B234" s="1"/>
      <c r="C234" s="1"/>
      <c r="D234" s="166" t="s">
        <v>805</v>
      </c>
      <c r="E234" s="166"/>
      <c r="F234" s="166"/>
      <c r="G234" s="166"/>
      <c r="H234" s="166"/>
      <c r="I234" s="79"/>
      <c r="J234" s="100"/>
      <c r="K234" s="100"/>
      <c r="L234" s="100"/>
      <c r="M234" s="98"/>
      <c r="N234" s="1"/>
      <c r="O234" s="1"/>
      <c r="P234" s="1"/>
      <c r="Q234" s="52"/>
      <c r="R234" s="46"/>
      <c r="S234" s="46"/>
      <c r="T234" s="46"/>
      <c r="U234" s="53"/>
      <c r="AA234" s="27"/>
    </row>
    <row r="235" spans="1:27" ht="21" x14ac:dyDescent="0.25">
      <c r="A235" s="53"/>
      <c r="B235" s="1"/>
      <c r="C235" s="1"/>
      <c r="D235" s="166" t="s">
        <v>806</v>
      </c>
      <c r="E235" s="166"/>
      <c r="F235" s="166"/>
      <c r="G235" s="166"/>
      <c r="H235" s="166"/>
      <c r="I235" s="79"/>
      <c r="J235" s="100"/>
      <c r="K235" s="100"/>
      <c r="L235" s="100"/>
      <c r="M235" s="98"/>
      <c r="N235" s="1"/>
      <c r="O235" s="1"/>
      <c r="P235" s="1"/>
      <c r="Q235" s="52"/>
      <c r="R235" s="46"/>
      <c r="S235" s="46"/>
      <c r="T235" s="46"/>
      <c r="U235" s="53"/>
      <c r="AA235" s="27"/>
    </row>
    <row r="236" spans="1:27" ht="21" x14ac:dyDescent="0.25">
      <c r="A236" s="53"/>
      <c r="B236" s="1"/>
      <c r="C236" s="1"/>
      <c r="D236" s="166" t="s">
        <v>807</v>
      </c>
      <c r="E236" s="166"/>
      <c r="F236" s="166"/>
      <c r="G236" s="166"/>
      <c r="H236" s="166"/>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66" t="s">
        <v>701</v>
      </c>
      <c r="E242" s="166"/>
      <c r="F242" s="166"/>
      <c r="G242" s="166"/>
      <c r="H242" s="166"/>
      <c r="I242" s="167" t="s">
        <v>900</v>
      </c>
      <c r="J242" s="168"/>
      <c r="K242" s="168"/>
      <c r="L242" s="169"/>
      <c r="M242" s="1"/>
      <c r="N242" s="1"/>
      <c r="O242" s="98"/>
      <c r="P242" s="98"/>
      <c r="Q242" s="52"/>
      <c r="R242" s="46"/>
      <c r="S242" s="46"/>
      <c r="T242" s="46"/>
      <c r="U242" s="53"/>
      <c r="AA242" s="27"/>
    </row>
    <row r="243" spans="1:27" ht="37.5" customHeight="1" x14ac:dyDescent="0.25">
      <c r="A243" s="53"/>
      <c r="B243" s="1"/>
      <c r="C243" s="98"/>
      <c r="D243" s="166"/>
      <c r="E243" s="166"/>
      <c r="F243" s="166"/>
      <c r="G243" s="166"/>
      <c r="H243" s="166"/>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66" t="s">
        <v>605</v>
      </c>
      <c r="E244" s="166"/>
      <c r="F244" s="166"/>
      <c r="G244" s="166"/>
      <c r="H244" s="166"/>
      <c r="I244" s="79"/>
      <c r="J244" s="79"/>
      <c r="K244" s="79"/>
      <c r="L244" s="79"/>
      <c r="M244" s="1"/>
      <c r="N244" s="1"/>
      <c r="O244" s="1"/>
      <c r="P244" s="1"/>
      <c r="Q244" s="52"/>
      <c r="R244" s="46"/>
      <c r="S244" s="46"/>
      <c r="T244" s="46"/>
      <c r="U244" s="53"/>
      <c r="AA244" s="27"/>
    </row>
    <row r="245" spans="1:27" ht="21" x14ac:dyDescent="0.25">
      <c r="A245" s="53"/>
      <c r="B245" s="1"/>
      <c r="C245" s="1"/>
      <c r="D245" s="166" t="s">
        <v>606</v>
      </c>
      <c r="E245" s="166"/>
      <c r="F245" s="166"/>
      <c r="G245" s="166"/>
      <c r="H245" s="166"/>
      <c r="I245" s="79"/>
      <c r="J245" s="79"/>
      <c r="K245" s="79"/>
      <c r="L245" s="79"/>
      <c r="M245" s="1"/>
      <c r="N245" s="1"/>
      <c r="O245" s="1"/>
      <c r="P245" s="1"/>
      <c r="Q245" s="52"/>
      <c r="R245" s="46"/>
      <c r="S245" s="46"/>
      <c r="T245" s="46"/>
      <c r="U245" s="53"/>
      <c r="AA245" s="27"/>
    </row>
    <row r="246" spans="1:27" ht="21" x14ac:dyDescent="0.25">
      <c r="A246" s="53"/>
      <c r="B246" s="1"/>
      <c r="C246" s="1"/>
      <c r="D246" s="166" t="s">
        <v>607</v>
      </c>
      <c r="E246" s="166"/>
      <c r="F246" s="166"/>
      <c r="G246" s="166"/>
      <c r="H246" s="166"/>
      <c r="I246" s="79"/>
      <c r="J246" s="79"/>
      <c r="K246" s="79"/>
      <c r="L246" s="79"/>
      <c r="M246" s="1"/>
      <c r="N246" s="1"/>
      <c r="O246" s="1"/>
      <c r="P246" s="1"/>
      <c r="Q246" s="52"/>
      <c r="R246" s="46"/>
      <c r="S246" s="46"/>
      <c r="T246" s="46"/>
      <c r="U246" s="53"/>
      <c r="AA246" s="27"/>
    </row>
    <row r="247" spans="1:27" ht="21" x14ac:dyDescent="0.25">
      <c r="A247" s="53"/>
      <c r="B247" s="1"/>
      <c r="C247" s="1"/>
      <c r="D247" s="166" t="s">
        <v>608</v>
      </c>
      <c r="E247" s="166"/>
      <c r="F247" s="166"/>
      <c r="G247" s="166"/>
      <c r="H247" s="166"/>
      <c r="I247" s="79"/>
      <c r="J247" s="79"/>
      <c r="K247" s="79"/>
      <c r="L247" s="79"/>
      <c r="M247" s="1"/>
      <c r="N247" s="1"/>
      <c r="O247" s="1"/>
      <c r="P247" s="1"/>
      <c r="Q247" s="52"/>
      <c r="R247" s="46"/>
      <c r="S247" s="46"/>
      <c r="T247" s="46"/>
      <c r="U247" s="53"/>
      <c r="AA247" s="27"/>
    </row>
    <row r="248" spans="1:27" ht="21" x14ac:dyDescent="0.25">
      <c r="A248" s="53"/>
      <c r="B248" s="1"/>
      <c r="C248" s="1"/>
      <c r="D248" s="166" t="s">
        <v>609</v>
      </c>
      <c r="E248" s="166"/>
      <c r="F248" s="166"/>
      <c r="G248" s="166"/>
      <c r="H248" s="166"/>
      <c r="I248" s="79"/>
      <c r="J248" s="79"/>
      <c r="K248" s="79"/>
      <c r="L248" s="79"/>
      <c r="M248" s="1"/>
      <c r="N248" s="1"/>
      <c r="O248" s="1"/>
      <c r="P248" s="1"/>
      <c r="Q248" s="52"/>
      <c r="R248" s="46"/>
      <c r="S248" s="46"/>
      <c r="T248" s="46"/>
      <c r="U248" s="53"/>
      <c r="AA248" s="27"/>
    </row>
    <row r="249" spans="1:27" ht="21" x14ac:dyDescent="0.25">
      <c r="A249" s="53"/>
      <c r="B249" s="1"/>
      <c r="C249" s="1"/>
      <c r="D249" s="166" t="s">
        <v>610</v>
      </c>
      <c r="E249" s="166"/>
      <c r="F249" s="166"/>
      <c r="G249" s="166"/>
      <c r="H249" s="166"/>
      <c r="I249" s="79"/>
      <c r="J249" s="79"/>
      <c r="K249" s="79"/>
      <c r="L249" s="79"/>
      <c r="M249" s="1"/>
      <c r="N249" s="1"/>
      <c r="O249" s="1"/>
      <c r="P249" s="1"/>
      <c r="Q249" s="52"/>
      <c r="R249" s="46"/>
      <c r="S249" s="46"/>
      <c r="T249" s="46"/>
      <c r="U249" s="53"/>
      <c r="AA249" s="27"/>
    </row>
    <row r="250" spans="1:27" ht="21" x14ac:dyDescent="0.25">
      <c r="A250" s="53"/>
      <c r="B250" s="1"/>
      <c r="C250" s="1"/>
      <c r="D250" s="166" t="s">
        <v>611</v>
      </c>
      <c r="E250" s="166"/>
      <c r="F250" s="166"/>
      <c r="G250" s="166"/>
      <c r="H250" s="166"/>
      <c r="I250" s="79"/>
      <c r="J250" s="79"/>
      <c r="K250" s="79"/>
      <c r="L250" s="79"/>
      <c r="M250" s="1"/>
      <c r="N250" s="1"/>
      <c r="O250" s="1"/>
      <c r="P250" s="1"/>
      <c r="Q250" s="52"/>
      <c r="R250" s="46"/>
      <c r="S250" s="46"/>
      <c r="T250" s="46"/>
      <c r="U250" s="53"/>
      <c r="AA250" s="27"/>
    </row>
    <row r="251" spans="1:27" ht="21" x14ac:dyDescent="0.25">
      <c r="A251" s="53"/>
      <c r="B251" s="1"/>
      <c r="C251" s="1"/>
      <c r="D251" s="166" t="s">
        <v>612</v>
      </c>
      <c r="E251" s="166"/>
      <c r="F251" s="166"/>
      <c r="G251" s="166"/>
      <c r="H251" s="166"/>
      <c r="I251" s="79"/>
      <c r="J251" s="79"/>
      <c r="K251" s="79"/>
      <c r="L251" s="79"/>
      <c r="M251" s="1"/>
      <c r="N251" s="1"/>
      <c r="O251" s="1"/>
      <c r="P251" s="1"/>
      <c r="Q251" s="52"/>
      <c r="R251" s="46"/>
      <c r="S251" s="46"/>
      <c r="T251" s="46"/>
      <c r="U251" s="53"/>
      <c r="AA251" s="27"/>
    </row>
    <row r="252" spans="1:27" ht="21" x14ac:dyDescent="0.25">
      <c r="A252" s="53"/>
      <c r="B252" s="1"/>
      <c r="C252" s="1"/>
      <c r="D252" s="166" t="s">
        <v>613</v>
      </c>
      <c r="E252" s="166"/>
      <c r="F252" s="166"/>
      <c r="G252" s="166"/>
      <c r="H252" s="166"/>
      <c r="I252" s="79"/>
      <c r="J252" s="79"/>
      <c r="K252" s="79"/>
      <c r="L252" s="79"/>
      <c r="M252" s="1"/>
      <c r="N252" s="1"/>
      <c r="O252" s="1"/>
      <c r="P252" s="1"/>
      <c r="Q252" s="52"/>
      <c r="R252" s="46"/>
      <c r="S252" s="46"/>
      <c r="T252" s="46"/>
      <c r="U252" s="53"/>
      <c r="AA252" s="27"/>
    </row>
    <row r="253" spans="1:27" ht="21" x14ac:dyDescent="0.25">
      <c r="A253" s="53"/>
      <c r="B253" s="1"/>
      <c r="C253" s="1"/>
      <c r="D253" s="166" t="s">
        <v>614</v>
      </c>
      <c r="E253" s="166"/>
      <c r="F253" s="166"/>
      <c r="G253" s="166"/>
      <c r="H253" s="166"/>
      <c r="I253" s="79"/>
      <c r="J253" s="79"/>
      <c r="K253" s="79"/>
      <c r="L253" s="79"/>
      <c r="M253" s="1"/>
      <c r="N253" s="1"/>
      <c r="O253" s="1"/>
      <c r="P253" s="1"/>
      <c r="Q253" s="52"/>
      <c r="R253" s="46"/>
      <c r="S253" s="46"/>
      <c r="T253" s="46"/>
      <c r="U253" s="53"/>
      <c r="AA253" s="27"/>
    </row>
    <row r="254" spans="1:27" ht="21" x14ac:dyDescent="0.25">
      <c r="A254" s="53"/>
      <c r="B254" s="1"/>
      <c r="C254" s="1"/>
      <c r="D254" s="166" t="s">
        <v>615</v>
      </c>
      <c r="E254" s="166"/>
      <c r="F254" s="166"/>
      <c r="G254" s="166"/>
      <c r="H254" s="166"/>
      <c r="I254" s="79"/>
      <c r="J254" s="79"/>
      <c r="K254" s="79"/>
      <c r="L254" s="79"/>
      <c r="M254" s="1"/>
      <c r="N254" s="1"/>
      <c r="O254" s="1"/>
      <c r="P254" s="1"/>
      <c r="Q254" s="52"/>
      <c r="R254" s="46"/>
      <c r="S254" s="46"/>
      <c r="T254" s="46"/>
      <c r="U254" s="53"/>
      <c r="AA254" s="27"/>
    </row>
    <row r="255" spans="1:27" ht="21" x14ac:dyDescent="0.25">
      <c r="A255" s="53"/>
      <c r="B255" s="1"/>
      <c r="C255" s="1"/>
      <c r="D255" s="166" t="s">
        <v>616</v>
      </c>
      <c r="E255" s="166"/>
      <c r="F255" s="166"/>
      <c r="G255" s="166"/>
      <c r="H255" s="166"/>
      <c r="I255" s="79"/>
      <c r="J255" s="79"/>
      <c r="K255" s="79"/>
      <c r="L255" s="79"/>
      <c r="M255" s="1"/>
      <c r="N255" s="1"/>
      <c r="O255" s="1"/>
      <c r="P255" s="1"/>
      <c r="Q255" s="52"/>
      <c r="R255" s="46"/>
      <c r="S255" s="46"/>
      <c r="T255" s="46"/>
      <c r="U255" s="53"/>
      <c r="AA255" s="27"/>
    </row>
    <row r="256" spans="1:27" ht="21" x14ac:dyDescent="0.25">
      <c r="A256" s="53"/>
      <c r="B256" s="1"/>
      <c r="C256" s="1"/>
      <c r="D256" s="166" t="s">
        <v>617</v>
      </c>
      <c r="E256" s="166"/>
      <c r="F256" s="166"/>
      <c r="G256" s="166"/>
      <c r="H256" s="166"/>
      <c r="I256" s="79"/>
      <c r="J256" s="79"/>
      <c r="K256" s="79"/>
      <c r="L256" s="79"/>
      <c r="M256" s="1"/>
      <c r="N256" s="1"/>
      <c r="O256" s="1"/>
      <c r="P256" s="1"/>
      <c r="Q256" s="52"/>
      <c r="R256" s="46"/>
      <c r="S256" s="46"/>
      <c r="T256" s="46"/>
      <c r="U256" s="53"/>
      <c r="AA256" s="27"/>
    </row>
    <row r="257" spans="1:27" ht="21" x14ac:dyDescent="0.25">
      <c r="A257" s="53"/>
      <c r="B257" s="1"/>
      <c r="C257" s="1"/>
      <c r="D257" s="166" t="s">
        <v>618</v>
      </c>
      <c r="E257" s="166"/>
      <c r="F257" s="166"/>
      <c r="G257" s="166"/>
      <c r="H257" s="166"/>
      <c r="I257" s="79"/>
      <c r="J257" s="79"/>
      <c r="K257" s="79"/>
      <c r="L257" s="79"/>
      <c r="M257" s="1"/>
      <c r="N257" s="1"/>
      <c r="O257" s="1"/>
      <c r="P257" s="1"/>
      <c r="Q257" s="52"/>
      <c r="R257" s="46"/>
      <c r="S257" s="46"/>
      <c r="T257" s="46"/>
      <c r="U257" s="53"/>
      <c r="AA257" s="27"/>
    </row>
    <row r="258" spans="1:27" ht="21" x14ac:dyDescent="0.25">
      <c r="A258" s="53"/>
      <c r="B258" s="1"/>
      <c r="C258" s="1"/>
      <c r="D258" s="166" t="s">
        <v>619</v>
      </c>
      <c r="E258" s="166"/>
      <c r="F258" s="166"/>
      <c r="G258" s="166"/>
      <c r="H258" s="166"/>
      <c r="I258" s="79"/>
      <c r="J258" s="79"/>
      <c r="K258" s="79"/>
      <c r="L258" s="79"/>
      <c r="M258" s="1"/>
      <c r="N258" s="1"/>
      <c r="O258" s="1"/>
      <c r="P258" s="1"/>
      <c r="Q258" s="52"/>
      <c r="R258" s="46"/>
      <c r="S258" s="46"/>
      <c r="T258" s="46"/>
      <c r="U258" s="53"/>
      <c r="AA258" s="27"/>
    </row>
    <row r="259" spans="1:27" ht="21" x14ac:dyDescent="0.25">
      <c r="A259" s="53"/>
      <c r="B259" s="1"/>
      <c r="C259" s="1"/>
      <c r="D259" s="166" t="s">
        <v>620</v>
      </c>
      <c r="E259" s="166"/>
      <c r="F259" s="166"/>
      <c r="G259" s="166"/>
      <c r="H259" s="166"/>
      <c r="I259" s="79"/>
      <c r="J259" s="79"/>
      <c r="K259" s="79"/>
      <c r="L259" s="79"/>
      <c r="M259" s="1"/>
      <c r="N259" s="1"/>
      <c r="O259" s="1"/>
      <c r="P259" s="1"/>
      <c r="Q259" s="52"/>
      <c r="R259" s="46"/>
      <c r="S259" s="46"/>
      <c r="T259" s="46"/>
      <c r="U259" s="53"/>
      <c r="AA259" s="27"/>
    </row>
    <row r="260" spans="1:27" ht="21" x14ac:dyDescent="0.25">
      <c r="A260" s="53"/>
      <c r="B260" s="1"/>
      <c r="C260" s="1"/>
      <c r="D260" s="166" t="s">
        <v>702</v>
      </c>
      <c r="E260" s="166"/>
      <c r="F260" s="166"/>
      <c r="G260" s="166"/>
      <c r="H260" s="166"/>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0"/>
      <c r="D263" s="171"/>
      <c r="E263" s="171"/>
      <c r="F263" s="171"/>
      <c r="G263" s="171"/>
      <c r="H263" s="171"/>
      <c r="I263" s="171"/>
      <c r="J263" s="171"/>
      <c r="K263" s="171"/>
      <c r="L263" s="171"/>
      <c r="M263" s="171"/>
      <c r="N263" s="171"/>
      <c r="O263" s="171"/>
      <c r="P263" s="172"/>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66" t="s">
        <v>701</v>
      </c>
      <c r="E267" s="166"/>
      <c r="F267" s="166"/>
      <c r="G267" s="166"/>
      <c r="H267" s="166"/>
      <c r="I267" s="167" t="s">
        <v>900</v>
      </c>
      <c r="J267" s="168"/>
      <c r="K267" s="168"/>
      <c r="L267" s="169"/>
      <c r="M267" s="1"/>
      <c r="N267" s="1"/>
      <c r="O267" s="98"/>
      <c r="P267" s="98"/>
      <c r="Q267" s="52"/>
      <c r="R267" s="46"/>
      <c r="S267" s="46"/>
      <c r="T267" s="46"/>
      <c r="U267" s="53"/>
      <c r="AA267" s="27"/>
    </row>
    <row r="268" spans="1:27" ht="37.5" customHeight="1" x14ac:dyDescent="0.25">
      <c r="A268" s="53"/>
      <c r="B268" s="1"/>
      <c r="C268" s="98"/>
      <c r="D268" s="166"/>
      <c r="E268" s="166"/>
      <c r="F268" s="166"/>
      <c r="G268" s="166"/>
      <c r="H268" s="166"/>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227" t="s">
        <v>813</v>
      </c>
      <c r="E269" s="228"/>
      <c r="F269" s="104" t="s">
        <v>728</v>
      </c>
      <c r="G269" s="105"/>
      <c r="H269" s="104" t="s">
        <v>727</v>
      </c>
      <c r="I269" s="216"/>
      <c r="J269" s="216"/>
      <c r="K269" s="216"/>
      <c r="L269" s="216"/>
      <c r="M269" s="1"/>
      <c r="N269" s="1"/>
      <c r="O269" s="1"/>
      <c r="P269" s="1"/>
      <c r="Q269" s="52"/>
      <c r="R269" s="46"/>
      <c r="S269" s="46"/>
      <c r="T269" s="46"/>
      <c r="U269" s="53"/>
      <c r="AA269" s="27"/>
    </row>
    <row r="270" spans="1:27" ht="21" x14ac:dyDescent="0.25">
      <c r="A270" s="53"/>
      <c r="B270" s="1"/>
      <c r="C270" s="1"/>
      <c r="D270" s="229"/>
      <c r="E270" s="230"/>
      <c r="F270" s="104" t="s">
        <v>729</v>
      </c>
      <c r="G270" s="105"/>
      <c r="H270" s="104" t="s">
        <v>727</v>
      </c>
      <c r="I270" s="217"/>
      <c r="J270" s="217"/>
      <c r="K270" s="217"/>
      <c r="L270" s="217"/>
      <c r="M270" s="1"/>
      <c r="N270" s="1"/>
      <c r="O270" s="1"/>
      <c r="P270" s="1"/>
      <c r="Q270" s="52"/>
      <c r="R270" s="46"/>
      <c r="S270" s="46"/>
      <c r="T270" s="46"/>
      <c r="U270" s="53"/>
      <c r="AA270" s="27"/>
    </row>
    <row r="271" spans="1:27" ht="21" x14ac:dyDescent="0.25">
      <c r="A271" s="53"/>
      <c r="B271" s="1"/>
      <c r="C271" s="1"/>
      <c r="D271" s="227" t="s">
        <v>814</v>
      </c>
      <c r="E271" s="228"/>
      <c r="F271" s="104" t="s">
        <v>728</v>
      </c>
      <c r="G271" s="105"/>
      <c r="H271" s="104" t="s">
        <v>727</v>
      </c>
      <c r="I271" s="216"/>
      <c r="J271" s="216"/>
      <c r="K271" s="216"/>
      <c r="L271" s="216"/>
      <c r="M271" s="1"/>
      <c r="N271" s="1"/>
      <c r="O271" s="1"/>
      <c r="P271" s="1"/>
      <c r="Q271" s="52"/>
      <c r="R271" s="46"/>
      <c r="S271" s="46"/>
      <c r="T271" s="46"/>
      <c r="U271" s="53"/>
      <c r="AA271" s="27"/>
    </row>
    <row r="272" spans="1:27" ht="21" x14ac:dyDescent="0.25">
      <c r="A272" s="53"/>
      <c r="B272" s="1"/>
      <c r="C272" s="1"/>
      <c r="D272" s="229"/>
      <c r="E272" s="230"/>
      <c r="F272" s="104" t="s">
        <v>729</v>
      </c>
      <c r="G272" s="105"/>
      <c r="H272" s="104" t="s">
        <v>727</v>
      </c>
      <c r="I272" s="217"/>
      <c r="J272" s="217"/>
      <c r="K272" s="217"/>
      <c r="L272" s="217"/>
      <c r="M272" s="1"/>
      <c r="N272" s="1"/>
      <c r="O272" s="1"/>
      <c r="P272" s="1"/>
      <c r="Q272" s="52"/>
      <c r="R272" s="46"/>
      <c r="S272" s="46"/>
      <c r="T272" s="46"/>
      <c r="U272" s="53"/>
      <c r="AA272" s="27"/>
    </row>
    <row r="273" spans="1:27" ht="21" x14ac:dyDescent="0.25">
      <c r="A273" s="53"/>
      <c r="B273" s="1"/>
      <c r="C273" s="1"/>
      <c r="D273" s="166" t="s">
        <v>702</v>
      </c>
      <c r="E273" s="166"/>
      <c r="F273" s="166"/>
      <c r="G273" s="166"/>
      <c r="H273" s="166"/>
      <c r="I273" s="79"/>
      <c r="J273" s="79"/>
      <c r="K273" s="79"/>
      <c r="L273" s="79"/>
      <c r="M273" s="1"/>
      <c r="N273" s="1"/>
      <c r="O273" s="1"/>
      <c r="P273" s="1"/>
      <c r="Q273" s="52"/>
      <c r="R273" s="46"/>
      <c r="S273" s="46"/>
      <c r="T273" s="46"/>
      <c r="U273" s="53"/>
      <c r="AA273" s="27"/>
    </row>
    <row r="274" spans="1:27" ht="36.75" customHeight="1" x14ac:dyDescent="0.25">
      <c r="A274" s="53"/>
      <c r="B274" s="1"/>
      <c r="C274" s="1"/>
      <c r="D274" s="175" t="s">
        <v>894</v>
      </c>
      <c r="E274" s="175"/>
      <c r="F274" s="175"/>
      <c r="G274" s="175"/>
      <c r="H274" s="175"/>
      <c r="I274" s="175"/>
      <c r="J274" s="175"/>
      <c r="K274" s="175"/>
      <c r="L274" s="175"/>
      <c r="M274" s="175"/>
      <c r="N274" s="175"/>
      <c r="O274" s="175"/>
      <c r="P274" s="175"/>
      <c r="Q274" s="175"/>
      <c r="R274" s="175"/>
      <c r="S274" s="175"/>
      <c r="T274" s="175"/>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0"/>
      <c r="D277" s="171"/>
      <c r="E277" s="171"/>
      <c r="F277" s="171"/>
      <c r="G277" s="171"/>
      <c r="H277" s="171"/>
      <c r="I277" s="171"/>
      <c r="J277" s="171"/>
      <c r="K277" s="171"/>
      <c r="L277" s="171"/>
      <c r="M277" s="171"/>
      <c r="N277" s="171"/>
      <c r="O277" s="171"/>
      <c r="P277" s="172"/>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66" t="s">
        <v>766</v>
      </c>
      <c r="E281" s="166"/>
      <c r="F281" s="166"/>
      <c r="G281" s="166"/>
      <c r="H281" s="166"/>
      <c r="I281" s="167" t="s">
        <v>900</v>
      </c>
      <c r="J281" s="168"/>
      <c r="K281" s="168"/>
      <c r="L281" s="169"/>
      <c r="M281" s="98"/>
      <c r="N281" s="98"/>
      <c r="O281" s="98"/>
      <c r="P281" s="98"/>
      <c r="Q281" s="52"/>
      <c r="R281" s="46"/>
      <c r="S281" s="46"/>
      <c r="T281" s="46"/>
      <c r="U281" s="53"/>
      <c r="AA281" s="27"/>
    </row>
    <row r="282" spans="1:27" ht="37.5" customHeight="1" x14ac:dyDescent="0.25">
      <c r="A282" s="53"/>
      <c r="B282" s="1"/>
      <c r="C282" s="98"/>
      <c r="D282" s="166"/>
      <c r="E282" s="166"/>
      <c r="F282" s="166"/>
      <c r="G282" s="166"/>
      <c r="H282" s="166"/>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66" t="s">
        <v>622</v>
      </c>
      <c r="E283" s="166"/>
      <c r="F283" s="166"/>
      <c r="G283" s="166"/>
      <c r="H283" s="166"/>
      <c r="I283" s="79"/>
      <c r="J283" s="79"/>
      <c r="K283" s="79"/>
      <c r="L283" s="79"/>
      <c r="M283" s="98"/>
      <c r="N283" s="1"/>
      <c r="O283" s="1"/>
      <c r="P283" s="1"/>
      <c r="Q283" s="52"/>
      <c r="R283" s="46"/>
      <c r="S283" s="46"/>
      <c r="T283" s="46"/>
      <c r="U283" s="53"/>
      <c r="AA283" s="27"/>
    </row>
    <row r="284" spans="1:27" ht="21" x14ac:dyDescent="0.25">
      <c r="A284" s="53"/>
      <c r="B284" s="1"/>
      <c r="C284" s="1"/>
      <c r="D284" s="166" t="s">
        <v>623</v>
      </c>
      <c r="E284" s="166"/>
      <c r="F284" s="166"/>
      <c r="G284" s="166"/>
      <c r="H284" s="166"/>
      <c r="I284" s="79"/>
      <c r="J284" s="79"/>
      <c r="K284" s="79"/>
      <c r="L284" s="79"/>
      <c r="M284" s="98"/>
      <c r="N284" s="1"/>
      <c r="O284" s="1"/>
      <c r="P284" s="1"/>
      <c r="Q284" s="52"/>
      <c r="R284" s="46"/>
      <c r="S284" s="46"/>
      <c r="T284" s="46"/>
      <c r="U284" s="53"/>
      <c r="AA284" s="27"/>
    </row>
    <row r="285" spans="1:27" ht="21" x14ac:dyDescent="0.25">
      <c r="A285" s="53"/>
      <c r="B285" s="1"/>
      <c r="C285" s="1"/>
      <c r="D285" s="166" t="s">
        <v>624</v>
      </c>
      <c r="E285" s="166"/>
      <c r="F285" s="166"/>
      <c r="G285" s="166"/>
      <c r="H285" s="166"/>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218" t="s">
        <v>703</v>
      </c>
      <c r="D291" s="195" t="s">
        <v>627</v>
      </c>
      <c r="E291" s="197" t="s">
        <v>628</v>
      </c>
      <c r="F291" s="198"/>
      <c r="G291" s="198"/>
      <c r="H291" s="199"/>
      <c r="I291" s="203" t="s">
        <v>901</v>
      </c>
      <c r="J291" s="204"/>
      <c r="K291" s="204"/>
      <c r="L291" s="204"/>
      <c r="M291" s="204"/>
      <c r="N291" s="204"/>
      <c r="O291" s="204"/>
      <c r="P291" s="204"/>
      <c r="Q291" s="204"/>
      <c r="R291" s="204"/>
      <c r="S291" s="204"/>
      <c r="T291" s="205"/>
      <c r="U291" s="53"/>
      <c r="AA291" s="27"/>
    </row>
    <row r="292" spans="1:27" ht="45" x14ac:dyDescent="0.25">
      <c r="A292" s="53"/>
      <c r="B292" s="1"/>
      <c r="C292" s="219"/>
      <c r="D292" s="196"/>
      <c r="E292" s="185" t="s">
        <v>568</v>
      </c>
      <c r="F292" s="200"/>
      <c r="G292" s="201" t="s">
        <v>659</v>
      </c>
      <c r="H292" s="202"/>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220">
        <v>1</v>
      </c>
      <c r="D293" s="80" t="s">
        <v>634</v>
      </c>
      <c r="E293" s="178"/>
      <c r="F293" s="179"/>
      <c r="G293" s="178"/>
      <c r="H293" s="179"/>
      <c r="I293" s="76"/>
      <c r="J293" s="76"/>
      <c r="K293" s="76"/>
      <c r="L293" s="76"/>
      <c r="M293" s="76"/>
      <c r="N293" s="76"/>
      <c r="O293" s="76"/>
      <c r="P293" s="76"/>
      <c r="Q293" s="76"/>
      <c r="R293" s="76"/>
      <c r="S293" s="76"/>
      <c r="T293" s="76"/>
      <c r="U293" s="53"/>
      <c r="AA293" s="27"/>
    </row>
    <row r="294" spans="1:27" x14ac:dyDescent="0.25">
      <c r="A294" s="53"/>
      <c r="B294" s="1"/>
      <c r="C294" s="221"/>
      <c r="D294" s="80" t="s">
        <v>635</v>
      </c>
      <c r="E294" s="178"/>
      <c r="F294" s="179"/>
      <c r="G294" s="178"/>
      <c r="H294" s="179"/>
      <c r="I294" s="76"/>
      <c r="J294" s="76"/>
      <c r="K294" s="76"/>
      <c r="L294" s="76"/>
      <c r="M294" s="76"/>
      <c r="N294" s="76"/>
      <c r="O294" s="76"/>
      <c r="P294" s="76"/>
      <c r="Q294" s="76"/>
      <c r="R294" s="76"/>
      <c r="S294" s="76"/>
      <c r="T294" s="76"/>
      <c r="U294" s="53"/>
      <c r="AA294" s="27"/>
    </row>
    <row r="295" spans="1:27" x14ac:dyDescent="0.25">
      <c r="A295" s="53"/>
      <c r="B295" s="1"/>
      <c r="C295" s="221"/>
      <c r="D295" s="80" t="s">
        <v>636</v>
      </c>
      <c r="E295" s="178"/>
      <c r="F295" s="179"/>
      <c r="G295" s="178"/>
      <c r="H295" s="179"/>
      <c r="I295" s="76"/>
      <c r="J295" s="76"/>
      <c r="K295" s="76"/>
      <c r="L295" s="76"/>
      <c r="M295" s="76"/>
      <c r="N295" s="76"/>
      <c r="O295" s="76"/>
      <c r="P295" s="76"/>
      <c r="Q295" s="76"/>
      <c r="R295" s="76"/>
      <c r="S295" s="76"/>
      <c r="T295" s="76"/>
      <c r="U295" s="53"/>
      <c r="AA295" s="27"/>
    </row>
    <row r="296" spans="1:27" x14ac:dyDescent="0.25">
      <c r="A296" s="53"/>
      <c r="B296" s="1"/>
      <c r="C296" s="221"/>
      <c r="D296" s="80" t="s">
        <v>637</v>
      </c>
      <c r="E296" s="178"/>
      <c r="F296" s="179"/>
      <c r="G296" s="178"/>
      <c r="H296" s="179"/>
      <c r="I296" s="76"/>
      <c r="J296" s="76"/>
      <c r="K296" s="76"/>
      <c r="L296" s="76"/>
      <c r="M296" s="76"/>
      <c r="N296" s="76"/>
      <c r="O296" s="76"/>
      <c r="P296" s="76"/>
      <c r="Q296" s="76"/>
      <c r="R296" s="76"/>
      <c r="S296" s="76"/>
      <c r="T296" s="76"/>
      <c r="U296" s="53"/>
      <c r="AA296" s="27"/>
    </row>
    <row r="297" spans="1:27" x14ac:dyDescent="0.25">
      <c r="A297" s="53"/>
      <c r="B297" s="1"/>
      <c r="C297" s="222"/>
      <c r="D297" s="80" t="s">
        <v>638</v>
      </c>
      <c r="E297" s="178"/>
      <c r="F297" s="179"/>
      <c r="G297" s="178"/>
      <c r="H297" s="179"/>
      <c r="I297" s="76"/>
      <c r="J297" s="76"/>
      <c r="K297" s="76"/>
      <c r="L297" s="76"/>
      <c r="M297" s="76"/>
      <c r="N297" s="76"/>
      <c r="O297" s="76"/>
      <c r="P297" s="76"/>
      <c r="Q297" s="76"/>
      <c r="R297" s="76"/>
      <c r="S297" s="76"/>
      <c r="T297" s="76"/>
      <c r="U297" s="53"/>
      <c r="AA297" s="27"/>
    </row>
    <row r="298" spans="1:27" x14ac:dyDescent="0.25">
      <c r="A298" s="53"/>
      <c r="B298" s="1"/>
      <c r="C298" s="220">
        <v>2</v>
      </c>
      <c r="D298" s="80" t="s">
        <v>634</v>
      </c>
      <c r="E298" s="178"/>
      <c r="F298" s="179"/>
      <c r="G298" s="178"/>
      <c r="H298" s="179"/>
      <c r="I298" s="76"/>
      <c r="J298" s="76"/>
      <c r="K298" s="76"/>
      <c r="L298" s="76"/>
      <c r="M298" s="76"/>
      <c r="N298" s="76"/>
      <c r="O298" s="76"/>
      <c r="P298" s="76"/>
      <c r="Q298" s="76"/>
      <c r="R298" s="76"/>
      <c r="S298" s="76"/>
      <c r="T298" s="76"/>
      <c r="U298" s="53"/>
      <c r="AA298" s="27"/>
    </row>
    <row r="299" spans="1:27" x14ac:dyDescent="0.25">
      <c r="A299" s="53"/>
      <c r="B299" s="1"/>
      <c r="C299" s="221"/>
      <c r="D299" s="80" t="s">
        <v>635</v>
      </c>
      <c r="E299" s="178"/>
      <c r="F299" s="179"/>
      <c r="G299" s="178"/>
      <c r="H299" s="179"/>
      <c r="I299" s="76"/>
      <c r="J299" s="76"/>
      <c r="K299" s="76"/>
      <c r="L299" s="76"/>
      <c r="M299" s="76"/>
      <c r="N299" s="76"/>
      <c r="O299" s="76"/>
      <c r="P299" s="76"/>
      <c r="Q299" s="76"/>
      <c r="R299" s="76"/>
      <c r="S299" s="76"/>
      <c r="T299" s="76"/>
      <c r="U299" s="53"/>
      <c r="AA299" s="27"/>
    </row>
    <row r="300" spans="1:27" x14ac:dyDescent="0.25">
      <c r="A300" s="53"/>
      <c r="B300" s="1"/>
      <c r="C300" s="221"/>
      <c r="D300" s="80" t="s">
        <v>636</v>
      </c>
      <c r="E300" s="178"/>
      <c r="F300" s="179"/>
      <c r="G300" s="178"/>
      <c r="H300" s="179"/>
      <c r="I300" s="76"/>
      <c r="J300" s="76"/>
      <c r="K300" s="76"/>
      <c r="L300" s="76"/>
      <c r="M300" s="76"/>
      <c r="N300" s="76"/>
      <c r="O300" s="76"/>
      <c r="P300" s="76"/>
      <c r="Q300" s="76"/>
      <c r="R300" s="76"/>
      <c r="S300" s="76"/>
      <c r="T300" s="76"/>
      <c r="U300" s="53"/>
      <c r="AA300" s="27"/>
    </row>
    <row r="301" spans="1:27" x14ac:dyDescent="0.25">
      <c r="A301" s="53"/>
      <c r="B301" s="1"/>
      <c r="C301" s="221"/>
      <c r="D301" s="80" t="s">
        <v>637</v>
      </c>
      <c r="E301" s="178"/>
      <c r="F301" s="179"/>
      <c r="G301" s="178"/>
      <c r="H301" s="179"/>
      <c r="I301" s="76"/>
      <c r="J301" s="76"/>
      <c r="K301" s="76"/>
      <c r="L301" s="76"/>
      <c r="M301" s="76"/>
      <c r="N301" s="76"/>
      <c r="O301" s="76"/>
      <c r="P301" s="76"/>
      <c r="Q301" s="76"/>
      <c r="R301" s="76"/>
      <c r="S301" s="76"/>
      <c r="T301" s="76"/>
      <c r="U301" s="53"/>
      <c r="AA301" s="27"/>
    </row>
    <row r="302" spans="1:27" x14ac:dyDescent="0.25">
      <c r="A302" s="53"/>
      <c r="B302" s="1"/>
      <c r="C302" s="222"/>
      <c r="D302" s="80" t="s">
        <v>638</v>
      </c>
      <c r="E302" s="178"/>
      <c r="F302" s="179"/>
      <c r="G302" s="178"/>
      <c r="H302" s="179"/>
      <c r="I302" s="76"/>
      <c r="J302" s="76"/>
      <c r="K302" s="76"/>
      <c r="L302" s="76"/>
      <c r="M302" s="76"/>
      <c r="N302" s="76"/>
      <c r="O302" s="76"/>
      <c r="P302" s="76"/>
      <c r="Q302" s="76"/>
      <c r="R302" s="76"/>
      <c r="S302" s="76"/>
      <c r="T302" s="76"/>
      <c r="U302" s="53"/>
      <c r="AA302" s="27"/>
    </row>
    <row r="303" spans="1:27" x14ac:dyDescent="0.25">
      <c r="A303" s="53"/>
      <c r="B303" s="1"/>
      <c r="C303" s="220">
        <v>3</v>
      </c>
      <c r="D303" s="80" t="s">
        <v>634</v>
      </c>
      <c r="E303" s="178"/>
      <c r="F303" s="179"/>
      <c r="G303" s="178"/>
      <c r="H303" s="179"/>
      <c r="I303" s="76"/>
      <c r="J303" s="76"/>
      <c r="K303" s="76"/>
      <c r="L303" s="76"/>
      <c r="M303" s="76"/>
      <c r="N303" s="76"/>
      <c r="O303" s="76"/>
      <c r="P303" s="76"/>
      <c r="Q303" s="76"/>
      <c r="R303" s="76"/>
      <c r="S303" s="76"/>
      <c r="T303" s="76"/>
      <c r="U303" s="53"/>
      <c r="AA303" s="27"/>
    </row>
    <row r="304" spans="1:27" x14ac:dyDescent="0.25">
      <c r="A304" s="53"/>
      <c r="B304" s="1"/>
      <c r="C304" s="221"/>
      <c r="D304" s="80" t="s">
        <v>635</v>
      </c>
      <c r="E304" s="178"/>
      <c r="F304" s="179"/>
      <c r="G304" s="178"/>
      <c r="H304" s="179"/>
      <c r="I304" s="76"/>
      <c r="J304" s="76"/>
      <c r="K304" s="76"/>
      <c r="L304" s="76"/>
      <c r="M304" s="76"/>
      <c r="N304" s="76"/>
      <c r="O304" s="76"/>
      <c r="P304" s="76"/>
      <c r="Q304" s="76"/>
      <c r="R304" s="76"/>
      <c r="S304" s="76"/>
      <c r="T304" s="76"/>
      <c r="U304" s="53"/>
      <c r="AA304" s="27"/>
    </row>
    <row r="305" spans="1:27" x14ac:dyDescent="0.25">
      <c r="A305" s="53"/>
      <c r="B305" s="1"/>
      <c r="C305" s="221"/>
      <c r="D305" s="80" t="s">
        <v>636</v>
      </c>
      <c r="E305" s="178"/>
      <c r="F305" s="179"/>
      <c r="G305" s="178"/>
      <c r="H305" s="179"/>
      <c r="I305" s="76"/>
      <c r="J305" s="76"/>
      <c r="K305" s="76"/>
      <c r="L305" s="76"/>
      <c r="M305" s="76"/>
      <c r="N305" s="76"/>
      <c r="O305" s="76"/>
      <c r="P305" s="76"/>
      <c r="Q305" s="76"/>
      <c r="R305" s="76"/>
      <c r="S305" s="76"/>
      <c r="T305" s="76"/>
      <c r="U305" s="53"/>
      <c r="AA305" s="27"/>
    </row>
    <row r="306" spans="1:27" x14ac:dyDescent="0.25">
      <c r="A306" s="53"/>
      <c r="B306" s="1"/>
      <c r="C306" s="221"/>
      <c r="D306" s="80" t="s">
        <v>637</v>
      </c>
      <c r="E306" s="178"/>
      <c r="F306" s="179"/>
      <c r="G306" s="178"/>
      <c r="H306" s="179"/>
      <c r="I306" s="76"/>
      <c r="J306" s="76"/>
      <c r="K306" s="76"/>
      <c r="L306" s="76"/>
      <c r="M306" s="76"/>
      <c r="N306" s="76"/>
      <c r="O306" s="76"/>
      <c r="P306" s="76"/>
      <c r="Q306" s="76"/>
      <c r="R306" s="76"/>
      <c r="S306" s="76"/>
      <c r="T306" s="76"/>
      <c r="U306" s="53"/>
      <c r="AA306" s="27"/>
    </row>
    <row r="307" spans="1:27" x14ac:dyDescent="0.25">
      <c r="A307" s="53"/>
      <c r="B307" s="1"/>
      <c r="C307" s="222"/>
      <c r="D307" s="80" t="s">
        <v>638</v>
      </c>
      <c r="E307" s="178"/>
      <c r="F307" s="179"/>
      <c r="G307" s="178"/>
      <c r="H307" s="179"/>
      <c r="I307" s="76"/>
      <c r="J307" s="76"/>
      <c r="K307" s="76"/>
      <c r="L307" s="76"/>
      <c r="M307" s="76"/>
      <c r="N307" s="76"/>
      <c r="O307" s="76"/>
      <c r="P307" s="76"/>
      <c r="Q307" s="76"/>
      <c r="R307" s="76"/>
      <c r="S307" s="76"/>
      <c r="T307" s="76"/>
      <c r="U307" s="53"/>
      <c r="AA307" s="27"/>
    </row>
    <row r="308" spans="1:27" x14ac:dyDescent="0.25">
      <c r="A308" s="53"/>
      <c r="B308" s="1"/>
      <c r="C308" s="220">
        <v>4</v>
      </c>
      <c r="D308" s="80" t="s">
        <v>634</v>
      </c>
      <c r="E308" s="178"/>
      <c r="F308" s="179"/>
      <c r="G308" s="178"/>
      <c r="H308" s="179"/>
      <c r="I308" s="76"/>
      <c r="J308" s="76"/>
      <c r="K308" s="76"/>
      <c r="L308" s="76"/>
      <c r="M308" s="76"/>
      <c r="N308" s="76"/>
      <c r="O308" s="76"/>
      <c r="P308" s="76"/>
      <c r="Q308" s="76"/>
      <c r="R308" s="76"/>
      <c r="S308" s="76"/>
      <c r="T308" s="76"/>
      <c r="U308" s="53"/>
      <c r="AA308" s="27"/>
    </row>
    <row r="309" spans="1:27" x14ac:dyDescent="0.25">
      <c r="A309" s="53"/>
      <c r="B309" s="1"/>
      <c r="C309" s="221"/>
      <c r="D309" s="80" t="s">
        <v>635</v>
      </c>
      <c r="E309" s="178"/>
      <c r="F309" s="179"/>
      <c r="G309" s="178"/>
      <c r="H309" s="179"/>
      <c r="I309" s="76"/>
      <c r="J309" s="76"/>
      <c r="K309" s="76"/>
      <c r="L309" s="76"/>
      <c r="M309" s="76"/>
      <c r="N309" s="76"/>
      <c r="O309" s="76"/>
      <c r="P309" s="76"/>
      <c r="Q309" s="76"/>
      <c r="R309" s="76"/>
      <c r="S309" s="76"/>
      <c r="T309" s="76"/>
      <c r="U309" s="53"/>
      <c r="AA309" s="27"/>
    </row>
    <row r="310" spans="1:27" x14ac:dyDescent="0.25">
      <c r="A310" s="53"/>
      <c r="B310" s="1"/>
      <c r="C310" s="221"/>
      <c r="D310" s="80" t="s">
        <v>636</v>
      </c>
      <c r="E310" s="178"/>
      <c r="F310" s="179"/>
      <c r="G310" s="178"/>
      <c r="H310" s="179"/>
      <c r="I310" s="76"/>
      <c r="J310" s="76"/>
      <c r="K310" s="76"/>
      <c r="L310" s="76"/>
      <c r="M310" s="76"/>
      <c r="N310" s="76"/>
      <c r="O310" s="76"/>
      <c r="P310" s="76"/>
      <c r="Q310" s="76"/>
      <c r="R310" s="76"/>
      <c r="S310" s="76"/>
      <c r="T310" s="76"/>
      <c r="U310" s="53"/>
      <c r="AA310" s="27"/>
    </row>
    <row r="311" spans="1:27" x14ac:dyDescent="0.25">
      <c r="A311" s="53"/>
      <c r="B311" s="1"/>
      <c r="C311" s="221"/>
      <c r="D311" s="80" t="s">
        <v>637</v>
      </c>
      <c r="E311" s="178"/>
      <c r="F311" s="179"/>
      <c r="G311" s="178"/>
      <c r="H311" s="179"/>
      <c r="I311" s="76"/>
      <c r="J311" s="76"/>
      <c r="K311" s="76"/>
      <c r="L311" s="76"/>
      <c r="M311" s="76"/>
      <c r="N311" s="76"/>
      <c r="O311" s="76"/>
      <c r="P311" s="76"/>
      <c r="Q311" s="76"/>
      <c r="R311" s="76"/>
      <c r="S311" s="76"/>
      <c r="T311" s="76"/>
      <c r="U311" s="53"/>
      <c r="AA311" s="27"/>
    </row>
    <row r="312" spans="1:27" x14ac:dyDescent="0.25">
      <c r="A312" s="53"/>
      <c r="B312" s="1"/>
      <c r="C312" s="222"/>
      <c r="D312" s="80" t="s">
        <v>638</v>
      </c>
      <c r="E312" s="178"/>
      <c r="F312" s="179"/>
      <c r="G312" s="178"/>
      <c r="H312" s="179"/>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0"/>
      <c r="D315" s="171"/>
      <c r="E315" s="171"/>
      <c r="F315" s="171"/>
      <c r="G315" s="171"/>
      <c r="H315" s="171"/>
      <c r="I315" s="171"/>
      <c r="J315" s="171"/>
      <c r="K315" s="171"/>
      <c r="L315" s="171"/>
      <c r="M315" s="171"/>
      <c r="N315" s="171"/>
      <c r="O315" s="171"/>
      <c r="P315" s="172"/>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66" t="s">
        <v>640</v>
      </c>
      <c r="E321" s="166"/>
      <c r="F321" s="166"/>
      <c r="G321" s="166"/>
      <c r="H321" s="166"/>
      <c r="I321" s="187" t="s">
        <v>641</v>
      </c>
      <c r="J321" s="188"/>
      <c r="K321" s="188"/>
      <c r="L321" s="189"/>
      <c r="M321" s="98"/>
      <c r="N321" s="98"/>
      <c r="O321" s="98"/>
      <c r="P321" s="98"/>
      <c r="Q321" s="52"/>
      <c r="R321" s="46"/>
      <c r="S321" s="46"/>
      <c r="T321" s="46"/>
      <c r="U321" s="53"/>
      <c r="AA321" s="27"/>
    </row>
    <row r="322" spans="1:27" ht="37.5" customHeight="1" x14ac:dyDescent="0.25">
      <c r="A322" s="53"/>
      <c r="B322" s="1"/>
      <c r="C322" s="98"/>
      <c r="D322" s="166"/>
      <c r="E322" s="166"/>
      <c r="F322" s="166"/>
      <c r="G322" s="166"/>
      <c r="H322" s="166"/>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66" t="s">
        <v>706</v>
      </c>
      <c r="E323" s="166"/>
      <c r="F323" s="166"/>
      <c r="G323" s="166"/>
      <c r="H323" s="166"/>
      <c r="I323" s="75"/>
      <c r="J323" s="75"/>
      <c r="K323" s="75"/>
      <c r="L323" s="75"/>
      <c r="M323" s="1"/>
      <c r="N323" s="1"/>
      <c r="O323" s="1"/>
      <c r="P323" s="1"/>
      <c r="Q323" s="52"/>
      <c r="R323" s="46"/>
      <c r="S323" s="46"/>
      <c r="T323" s="46"/>
      <c r="U323" s="53"/>
      <c r="AA323" s="27"/>
    </row>
    <row r="324" spans="1:27" ht="30" customHeight="1" x14ac:dyDescent="0.25">
      <c r="A324" s="53"/>
      <c r="B324" s="1"/>
      <c r="C324" s="77"/>
      <c r="D324" s="166" t="s">
        <v>642</v>
      </c>
      <c r="E324" s="166"/>
      <c r="F324" s="166"/>
      <c r="G324" s="166"/>
      <c r="H324" s="166"/>
      <c r="I324" s="79"/>
      <c r="J324" s="79"/>
      <c r="K324" s="79"/>
      <c r="L324" s="79"/>
      <c r="M324" s="1"/>
      <c r="N324" s="1"/>
      <c r="O324" s="1"/>
      <c r="P324" s="1"/>
      <c r="Q324" s="52"/>
      <c r="R324" s="46"/>
      <c r="S324" s="46"/>
      <c r="T324" s="46"/>
      <c r="U324" s="53"/>
      <c r="AA324" s="27"/>
    </row>
    <row r="325" spans="1:27" ht="30" customHeight="1" x14ac:dyDescent="0.25">
      <c r="A325" s="53"/>
      <c r="B325" s="1"/>
      <c r="C325" s="1"/>
      <c r="D325" s="190" t="s">
        <v>777</v>
      </c>
      <c r="E325" s="190"/>
      <c r="F325" s="190"/>
      <c r="G325" s="190"/>
      <c r="H325" s="190"/>
      <c r="I325" s="79"/>
      <c r="J325" s="79"/>
      <c r="K325" s="79"/>
      <c r="L325" s="79"/>
      <c r="M325" s="1"/>
      <c r="N325" s="1"/>
      <c r="O325" s="1"/>
      <c r="P325" s="1"/>
      <c r="Q325" s="52"/>
      <c r="R325" s="46"/>
      <c r="S325" s="46"/>
      <c r="T325" s="46"/>
      <c r="U325" s="53"/>
      <c r="AA325" s="27"/>
    </row>
    <row r="326" spans="1:27" ht="30" customHeight="1" x14ac:dyDescent="0.25">
      <c r="A326" s="53"/>
      <c r="B326" s="1"/>
      <c r="C326" s="77"/>
      <c r="D326" s="166" t="s">
        <v>643</v>
      </c>
      <c r="E326" s="166"/>
      <c r="F326" s="166"/>
      <c r="G326" s="166"/>
      <c r="H326" s="166"/>
      <c r="I326" s="79"/>
      <c r="J326" s="79"/>
      <c r="K326" s="79"/>
      <c r="L326" s="79"/>
      <c r="M326" s="1"/>
      <c r="N326" s="1"/>
      <c r="O326" s="1"/>
      <c r="P326" s="1"/>
      <c r="Q326" s="52"/>
      <c r="R326" s="46"/>
      <c r="S326" s="46"/>
      <c r="T326" s="46"/>
      <c r="U326" s="53"/>
      <c r="AA326" s="27"/>
    </row>
    <row r="327" spans="1:27" ht="30" customHeight="1" x14ac:dyDescent="0.25">
      <c r="A327" s="53"/>
      <c r="B327" s="1"/>
      <c r="C327" s="77"/>
      <c r="D327" s="190" t="s">
        <v>778</v>
      </c>
      <c r="E327" s="190"/>
      <c r="F327" s="190"/>
      <c r="G327" s="190"/>
      <c r="H327" s="190"/>
      <c r="I327" s="79"/>
      <c r="J327" s="79"/>
      <c r="K327" s="79"/>
      <c r="L327" s="79"/>
      <c r="M327" s="1"/>
      <c r="N327" s="1"/>
      <c r="O327" s="1"/>
      <c r="P327" s="1"/>
      <c r="Q327" s="52"/>
      <c r="R327" s="46"/>
      <c r="S327" s="46"/>
      <c r="T327" s="46"/>
      <c r="U327" s="53"/>
      <c r="AA327" s="27"/>
    </row>
    <row r="328" spans="1:27" ht="30" customHeight="1" x14ac:dyDescent="0.25">
      <c r="A328" s="53"/>
      <c r="B328" s="1"/>
      <c r="C328" s="77"/>
      <c r="D328" s="166" t="s">
        <v>644</v>
      </c>
      <c r="E328" s="166"/>
      <c r="F328" s="166"/>
      <c r="G328" s="166"/>
      <c r="H328" s="166"/>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0" t="s">
        <v>776</v>
      </c>
      <c r="E334" s="190"/>
      <c r="F334" s="190"/>
      <c r="G334" s="190"/>
      <c r="H334" s="191"/>
      <c r="I334" s="192" t="s">
        <v>779</v>
      </c>
      <c r="J334" s="192"/>
      <c r="K334" s="192"/>
      <c r="L334" s="192"/>
      <c r="M334" s="192"/>
      <c r="N334" s="192"/>
      <c r="O334" s="192"/>
      <c r="P334" s="192"/>
      <c r="Q334" s="52"/>
      <c r="R334" s="46"/>
      <c r="S334" s="46"/>
      <c r="T334" s="46"/>
      <c r="U334" s="53"/>
      <c r="AA334" s="27"/>
    </row>
    <row r="335" spans="1:27" ht="21" x14ac:dyDescent="0.25">
      <c r="A335" s="53"/>
      <c r="B335" s="1"/>
      <c r="C335" s="98"/>
      <c r="D335" s="190"/>
      <c r="E335" s="190"/>
      <c r="F335" s="190"/>
      <c r="G335" s="190"/>
      <c r="H335" s="191"/>
      <c r="I335" s="193" t="s">
        <v>692</v>
      </c>
      <c r="J335" s="193"/>
      <c r="K335" s="193" t="s">
        <v>693</v>
      </c>
      <c r="L335" s="193"/>
      <c r="M335" s="193" t="s">
        <v>694</v>
      </c>
      <c r="N335" s="193"/>
      <c r="O335" s="193" t="s">
        <v>695</v>
      </c>
      <c r="P335" s="193"/>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176" t="s">
        <v>739</v>
      </c>
      <c r="E337" s="101" t="s">
        <v>747</v>
      </c>
      <c r="F337" s="102"/>
      <c r="G337" s="102"/>
      <c r="H337" s="103"/>
      <c r="I337" s="173"/>
      <c r="J337" s="174"/>
      <c r="K337" s="173"/>
      <c r="L337" s="174"/>
      <c r="M337" s="173"/>
      <c r="N337" s="174"/>
      <c r="O337" s="173"/>
      <c r="P337" s="174"/>
      <c r="Q337" s="1"/>
      <c r="R337" s="46"/>
      <c r="S337" s="46"/>
      <c r="T337" s="46"/>
      <c r="U337" s="53"/>
      <c r="AA337" s="27"/>
    </row>
    <row r="338" spans="1:27" ht="21" x14ac:dyDescent="0.25">
      <c r="A338" s="53"/>
      <c r="B338" s="1"/>
      <c r="C338" s="1"/>
      <c r="D338" s="177"/>
      <c r="E338" s="101" t="s">
        <v>783</v>
      </c>
      <c r="F338" s="102"/>
      <c r="G338" s="102"/>
      <c r="H338" s="103"/>
      <c r="I338" s="173"/>
      <c r="J338" s="174"/>
      <c r="K338" s="173"/>
      <c r="L338" s="174"/>
      <c r="M338" s="173"/>
      <c r="N338" s="174"/>
      <c r="O338" s="173"/>
      <c r="P338" s="174"/>
      <c r="Q338" s="1"/>
      <c r="R338" s="46"/>
      <c r="S338" s="46"/>
      <c r="T338" s="46"/>
      <c r="U338" s="53"/>
      <c r="AA338" s="27"/>
    </row>
    <row r="339" spans="1:27" ht="21" x14ac:dyDescent="0.25">
      <c r="A339" s="53"/>
      <c r="B339" s="1"/>
      <c r="C339" s="1"/>
      <c r="D339" s="176" t="s">
        <v>748</v>
      </c>
      <c r="E339" s="101" t="s">
        <v>747</v>
      </c>
      <c r="F339" s="102"/>
      <c r="G339" s="102"/>
      <c r="H339" s="103"/>
      <c r="I339" s="173"/>
      <c r="J339" s="174"/>
      <c r="K339" s="173"/>
      <c r="L339" s="174"/>
      <c r="M339" s="173"/>
      <c r="N339" s="174"/>
      <c r="O339" s="173"/>
      <c r="P339" s="174"/>
      <c r="Q339" s="1"/>
      <c r="R339" s="46"/>
      <c r="S339" s="46"/>
      <c r="T339" s="46"/>
      <c r="U339" s="53"/>
      <c r="AA339" s="27"/>
    </row>
    <row r="340" spans="1:27" ht="21" x14ac:dyDescent="0.25">
      <c r="A340" s="53"/>
      <c r="B340" s="1"/>
      <c r="C340" s="1"/>
      <c r="D340" s="177"/>
      <c r="E340" s="101" t="s">
        <v>783</v>
      </c>
      <c r="F340" s="102"/>
      <c r="G340" s="102"/>
      <c r="H340" s="103"/>
      <c r="I340" s="173"/>
      <c r="J340" s="174"/>
      <c r="K340" s="173"/>
      <c r="L340" s="174"/>
      <c r="M340" s="173"/>
      <c r="N340" s="174"/>
      <c r="O340" s="173"/>
      <c r="P340" s="174"/>
      <c r="Q340" s="1"/>
      <c r="R340" s="46"/>
      <c r="S340" s="46"/>
      <c r="T340" s="46"/>
      <c r="U340" s="53"/>
      <c r="AA340" s="27"/>
    </row>
    <row r="341" spans="1:27" ht="21" x14ac:dyDescent="0.25">
      <c r="A341" s="53"/>
      <c r="B341" s="1"/>
      <c r="C341" s="1"/>
      <c r="D341" s="176" t="s">
        <v>749</v>
      </c>
      <c r="E341" s="101" t="s">
        <v>747</v>
      </c>
      <c r="F341" s="102"/>
      <c r="G341" s="102"/>
      <c r="H341" s="103"/>
      <c r="I341" s="173"/>
      <c r="J341" s="174"/>
      <c r="K341" s="173"/>
      <c r="L341" s="174"/>
      <c r="M341" s="173"/>
      <c r="N341" s="174"/>
      <c r="O341" s="173"/>
      <c r="P341" s="174"/>
      <c r="Q341" s="1"/>
      <c r="R341" s="46"/>
      <c r="S341" s="46"/>
      <c r="T341" s="46"/>
      <c r="U341" s="53"/>
      <c r="AA341" s="27"/>
    </row>
    <row r="342" spans="1:27" ht="21" x14ac:dyDescent="0.25">
      <c r="A342" s="53"/>
      <c r="B342" s="1"/>
      <c r="C342" s="1"/>
      <c r="D342" s="177"/>
      <c r="E342" s="101" t="s">
        <v>783</v>
      </c>
      <c r="F342" s="102"/>
      <c r="G342" s="102"/>
      <c r="H342" s="103"/>
      <c r="I342" s="173"/>
      <c r="J342" s="174"/>
      <c r="K342" s="173"/>
      <c r="L342" s="174"/>
      <c r="M342" s="173"/>
      <c r="N342" s="174"/>
      <c r="O342" s="173"/>
      <c r="P342" s="174"/>
      <c r="Q342" s="1"/>
      <c r="R342" s="46"/>
      <c r="S342" s="46"/>
      <c r="T342" s="46"/>
      <c r="U342" s="53"/>
      <c r="AA342" s="27"/>
    </row>
    <row r="343" spans="1:27" ht="21" x14ac:dyDescent="0.25">
      <c r="A343" s="53"/>
      <c r="B343" s="1"/>
      <c r="C343" s="1"/>
      <c r="D343" s="176" t="s">
        <v>750</v>
      </c>
      <c r="E343" s="101" t="s">
        <v>747</v>
      </c>
      <c r="F343" s="102"/>
      <c r="G343" s="102"/>
      <c r="H343" s="103"/>
      <c r="I343" s="173"/>
      <c r="J343" s="174"/>
      <c r="K343" s="173"/>
      <c r="L343" s="174"/>
      <c r="M343" s="173"/>
      <c r="N343" s="174"/>
      <c r="O343" s="173"/>
      <c r="P343" s="174"/>
      <c r="Q343" s="1"/>
      <c r="R343" s="46"/>
      <c r="S343" s="46"/>
      <c r="T343" s="46"/>
      <c r="U343" s="53"/>
      <c r="AA343" s="27"/>
    </row>
    <row r="344" spans="1:27" ht="21" x14ac:dyDescent="0.25">
      <c r="A344" s="53"/>
      <c r="B344" s="1"/>
      <c r="C344" s="1"/>
      <c r="D344" s="177"/>
      <c r="E344" s="101" t="s">
        <v>783</v>
      </c>
      <c r="F344" s="102"/>
      <c r="G344" s="102"/>
      <c r="H344" s="103"/>
      <c r="I344" s="173"/>
      <c r="J344" s="174"/>
      <c r="K344" s="173"/>
      <c r="L344" s="174"/>
      <c r="M344" s="173"/>
      <c r="N344" s="174"/>
      <c r="O344" s="173"/>
      <c r="P344" s="174"/>
      <c r="Q344" s="1"/>
      <c r="R344" s="46"/>
      <c r="S344" s="46"/>
      <c r="T344" s="46"/>
      <c r="U344" s="53"/>
      <c r="AA344" s="27"/>
    </row>
    <row r="345" spans="1:27" ht="21" x14ac:dyDescent="0.25">
      <c r="A345" s="53"/>
      <c r="B345" s="1"/>
      <c r="C345" s="1"/>
      <c r="D345" s="176" t="s">
        <v>751</v>
      </c>
      <c r="E345" s="101" t="s">
        <v>747</v>
      </c>
      <c r="F345" s="102"/>
      <c r="G345" s="102"/>
      <c r="H345" s="103"/>
      <c r="I345" s="173"/>
      <c r="J345" s="174"/>
      <c r="K345" s="173"/>
      <c r="L345" s="174"/>
      <c r="M345" s="173"/>
      <c r="N345" s="174"/>
      <c r="O345" s="173"/>
      <c r="P345" s="174"/>
      <c r="Q345" s="1"/>
      <c r="R345" s="46"/>
      <c r="S345" s="46"/>
      <c r="T345" s="46"/>
      <c r="U345" s="53"/>
      <c r="AA345" s="27"/>
    </row>
    <row r="346" spans="1:27" ht="21" x14ac:dyDescent="0.25">
      <c r="A346" s="53"/>
      <c r="B346" s="1"/>
      <c r="C346" s="1"/>
      <c r="D346" s="177"/>
      <c r="E346" s="101" t="s">
        <v>783</v>
      </c>
      <c r="F346" s="102"/>
      <c r="G346" s="102"/>
      <c r="H346" s="103"/>
      <c r="I346" s="173"/>
      <c r="J346" s="174"/>
      <c r="K346" s="173"/>
      <c r="L346" s="174"/>
      <c r="M346" s="173"/>
      <c r="N346" s="174"/>
      <c r="O346" s="173"/>
      <c r="P346" s="174"/>
      <c r="Q346" s="1"/>
      <c r="R346" s="46"/>
      <c r="S346" s="46"/>
      <c r="T346" s="46"/>
      <c r="U346" s="53"/>
      <c r="AA346" s="27"/>
    </row>
    <row r="347" spans="1:27" ht="21" x14ac:dyDescent="0.25">
      <c r="A347" s="53"/>
      <c r="B347" s="1"/>
      <c r="C347" s="1"/>
      <c r="D347" s="176" t="s">
        <v>752</v>
      </c>
      <c r="E347" s="101" t="s">
        <v>747</v>
      </c>
      <c r="F347" s="102"/>
      <c r="G347" s="102"/>
      <c r="H347" s="103"/>
      <c r="I347" s="173"/>
      <c r="J347" s="174"/>
      <c r="K347" s="173"/>
      <c r="L347" s="174"/>
      <c r="M347" s="173"/>
      <c r="N347" s="174"/>
      <c r="O347" s="173"/>
      <c r="P347" s="174"/>
      <c r="Q347" s="1"/>
      <c r="R347" s="46"/>
      <c r="S347" s="46"/>
      <c r="T347" s="46"/>
      <c r="U347" s="53"/>
      <c r="AA347" s="27"/>
    </row>
    <row r="348" spans="1:27" ht="21" x14ac:dyDescent="0.25">
      <c r="A348" s="53"/>
      <c r="B348" s="1"/>
      <c r="C348" s="1"/>
      <c r="D348" s="177"/>
      <c r="E348" s="101" t="s">
        <v>783</v>
      </c>
      <c r="F348" s="102"/>
      <c r="G348" s="102"/>
      <c r="H348" s="103"/>
      <c r="I348" s="173"/>
      <c r="J348" s="174"/>
      <c r="K348" s="173"/>
      <c r="L348" s="174"/>
      <c r="M348" s="173"/>
      <c r="N348" s="174"/>
      <c r="O348" s="173"/>
      <c r="P348" s="174"/>
      <c r="Q348" s="1"/>
      <c r="R348" s="46"/>
      <c r="S348" s="46"/>
      <c r="T348" s="46"/>
      <c r="U348" s="53"/>
      <c r="AA348" s="27"/>
    </row>
    <row r="349" spans="1:27" ht="21" x14ac:dyDescent="0.25">
      <c r="A349" s="53"/>
      <c r="B349" s="1"/>
      <c r="C349" s="1"/>
      <c r="D349" s="176" t="s">
        <v>753</v>
      </c>
      <c r="E349" s="101" t="s">
        <v>747</v>
      </c>
      <c r="F349" s="102"/>
      <c r="G349" s="102"/>
      <c r="H349" s="103"/>
      <c r="I349" s="173"/>
      <c r="J349" s="174"/>
      <c r="K349" s="173"/>
      <c r="L349" s="174"/>
      <c r="M349" s="173"/>
      <c r="N349" s="174"/>
      <c r="O349" s="173"/>
      <c r="P349" s="174"/>
      <c r="Q349" s="1"/>
      <c r="R349" s="46"/>
      <c r="S349" s="46"/>
      <c r="T349" s="46"/>
      <c r="U349" s="53"/>
      <c r="AA349" s="27"/>
    </row>
    <row r="350" spans="1:27" ht="21" x14ac:dyDescent="0.25">
      <c r="A350" s="53"/>
      <c r="B350" s="1"/>
      <c r="C350" s="1"/>
      <c r="D350" s="177"/>
      <c r="E350" s="101" t="s">
        <v>783</v>
      </c>
      <c r="F350" s="102"/>
      <c r="G350" s="102"/>
      <c r="H350" s="103"/>
      <c r="I350" s="173"/>
      <c r="J350" s="174"/>
      <c r="K350" s="173"/>
      <c r="L350" s="174"/>
      <c r="M350" s="173"/>
      <c r="N350" s="174"/>
      <c r="O350" s="173"/>
      <c r="P350" s="174"/>
      <c r="Q350" s="1"/>
      <c r="R350" s="46"/>
      <c r="S350" s="46"/>
      <c r="T350" s="46"/>
      <c r="U350" s="53"/>
      <c r="AA350" s="27"/>
    </row>
    <row r="351" spans="1:27" ht="21" x14ac:dyDescent="0.25">
      <c r="A351" s="53"/>
      <c r="B351" s="1"/>
      <c r="C351" s="1"/>
      <c r="D351" s="176" t="s">
        <v>754</v>
      </c>
      <c r="E351" s="101" t="s">
        <v>747</v>
      </c>
      <c r="F351" s="102"/>
      <c r="G351" s="102"/>
      <c r="H351" s="103"/>
      <c r="I351" s="173"/>
      <c r="J351" s="174"/>
      <c r="K351" s="173"/>
      <c r="L351" s="174"/>
      <c r="M351" s="173"/>
      <c r="N351" s="174"/>
      <c r="O351" s="173"/>
      <c r="P351" s="174"/>
      <c r="Q351" s="1"/>
      <c r="R351" s="46"/>
      <c r="S351" s="46"/>
      <c r="T351" s="46"/>
      <c r="U351" s="53"/>
      <c r="AA351" s="27"/>
    </row>
    <row r="352" spans="1:27" ht="21" x14ac:dyDescent="0.25">
      <c r="A352" s="53"/>
      <c r="B352" s="1"/>
      <c r="C352" s="1"/>
      <c r="D352" s="177"/>
      <c r="E352" s="101" t="s">
        <v>783</v>
      </c>
      <c r="F352" s="102"/>
      <c r="G352" s="102"/>
      <c r="H352" s="103"/>
      <c r="I352" s="173"/>
      <c r="J352" s="174"/>
      <c r="K352" s="173"/>
      <c r="L352" s="174"/>
      <c r="M352" s="173"/>
      <c r="N352" s="174"/>
      <c r="O352" s="173"/>
      <c r="P352" s="174"/>
      <c r="Q352" s="1"/>
      <c r="R352" s="46"/>
      <c r="S352" s="46"/>
      <c r="T352" s="46"/>
      <c r="U352" s="53"/>
      <c r="AA352" s="27"/>
    </row>
    <row r="353" spans="1:27" ht="21" x14ac:dyDescent="0.25">
      <c r="A353" s="53"/>
      <c r="B353" s="1"/>
      <c r="C353" s="1"/>
      <c r="D353" s="176" t="s">
        <v>755</v>
      </c>
      <c r="E353" s="101" t="s">
        <v>747</v>
      </c>
      <c r="F353" s="102"/>
      <c r="G353" s="102"/>
      <c r="H353" s="103"/>
      <c r="I353" s="173"/>
      <c r="J353" s="174"/>
      <c r="K353" s="173"/>
      <c r="L353" s="174"/>
      <c r="M353" s="173"/>
      <c r="N353" s="174"/>
      <c r="O353" s="173"/>
      <c r="P353" s="174"/>
      <c r="Q353" s="1"/>
      <c r="R353" s="46"/>
      <c r="S353" s="46"/>
      <c r="T353" s="46"/>
      <c r="U353" s="53"/>
      <c r="AA353" s="27"/>
    </row>
    <row r="354" spans="1:27" ht="21" x14ac:dyDescent="0.25">
      <c r="A354" s="53"/>
      <c r="B354" s="1"/>
      <c r="C354" s="1"/>
      <c r="D354" s="177"/>
      <c r="E354" s="101" t="s">
        <v>783</v>
      </c>
      <c r="F354" s="102"/>
      <c r="G354" s="102"/>
      <c r="H354" s="103"/>
      <c r="I354" s="173"/>
      <c r="J354" s="174"/>
      <c r="K354" s="173"/>
      <c r="L354" s="174"/>
      <c r="M354" s="173"/>
      <c r="N354" s="174"/>
      <c r="O354" s="173"/>
      <c r="P354" s="174"/>
      <c r="Q354" s="1"/>
      <c r="R354" s="46"/>
      <c r="S354" s="46"/>
      <c r="T354" s="46"/>
      <c r="U354" s="53"/>
      <c r="AA354" s="27"/>
    </row>
    <row r="355" spans="1:27" ht="21" x14ac:dyDescent="0.25">
      <c r="A355" s="53"/>
      <c r="B355" s="1"/>
      <c r="C355" s="1"/>
      <c r="D355" s="176" t="s">
        <v>756</v>
      </c>
      <c r="E355" s="101" t="s">
        <v>747</v>
      </c>
      <c r="F355" s="102"/>
      <c r="G355" s="102"/>
      <c r="H355" s="103"/>
      <c r="I355" s="173"/>
      <c r="J355" s="174"/>
      <c r="K355" s="173"/>
      <c r="L355" s="174"/>
      <c r="M355" s="173"/>
      <c r="N355" s="174"/>
      <c r="O355" s="173"/>
      <c r="P355" s="174"/>
      <c r="Q355" s="1"/>
      <c r="R355" s="46"/>
      <c r="S355" s="46"/>
      <c r="T355" s="46"/>
      <c r="U355" s="53"/>
      <c r="AA355" s="27"/>
    </row>
    <row r="356" spans="1:27" ht="21" x14ac:dyDescent="0.25">
      <c r="A356" s="53"/>
      <c r="B356" s="1"/>
      <c r="C356" s="1"/>
      <c r="D356" s="177"/>
      <c r="E356" s="101" t="s">
        <v>783</v>
      </c>
      <c r="F356" s="102"/>
      <c r="G356" s="102"/>
      <c r="H356" s="103"/>
      <c r="I356" s="173"/>
      <c r="J356" s="174"/>
      <c r="K356" s="173"/>
      <c r="L356" s="174"/>
      <c r="M356" s="173"/>
      <c r="N356" s="174"/>
      <c r="O356" s="173"/>
      <c r="P356" s="174"/>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224" t="s">
        <v>781</v>
      </c>
      <c r="E362" s="225"/>
      <c r="F362" s="225"/>
      <c r="G362" s="226"/>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223" t="s">
        <v>822</v>
      </c>
      <c r="D368" s="223"/>
      <c r="E368" s="223"/>
      <c r="F368" s="223"/>
      <c r="G368" s="223"/>
      <c r="H368" s="223"/>
      <c r="I368" s="223"/>
      <c r="J368" s="223"/>
      <c r="K368" s="223"/>
      <c r="L368" s="223"/>
      <c r="M368" s="223"/>
      <c r="N368" s="223"/>
      <c r="O368" s="223"/>
      <c r="P368" s="223"/>
      <c r="Q368" s="223"/>
      <c r="R368" s="223"/>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80" t="s">
        <v>705</v>
      </c>
      <c r="D370" s="181"/>
      <c r="E370" s="183" t="s">
        <v>782</v>
      </c>
      <c r="F370" s="184"/>
      <c r="G370" s="185" t="s">
        <v>679</v>
      </c>
      <c r="H370" s="186"/>
      <c r="I370" s="185" t="s">
        <v>680</v>
      </c>
      <c r="J370" s="186"/>
      <c r="K370" s="180" t="s">
        <v>646</v>
      </c>
      <c r="L370" s="181"/>
      <c r="M370" s="185" t="s">
        <v>681</v>
      </c>
      <c r="N370" s="186"/>
      <c r="O370" s="180" t="s">
        <v>682</v>
      </c>
      <c r="P370" s="181"/>
      <c r="Q370" s="180" t="s">
        <v>821</v>
      </c>
      <c r="R370" s="181"/>
      <c r="S370" s="46"/>
      <c r="T370" s="46"/>
      <c r="U370" s="53"/>
      <c r="AA370" s="27"/>
    </row>
    <row r="371" spans="1:27" ht="21" x14ac:dyDescent="0.25">
      <c r="A371" s="53"/>
      <c r="B371" s="1"/>
      <c r="C371" s="173"/>
      <c r="D371" s="174"/>
      <c r="E371" s="173"/>
      <c r="F371" s="174"/>
      <c r="G371" s="178"/>
      <c r="H371" s="179"/>
      <c r="I371" s="178"/>
      <c r="J371" s="179"/>
      <c r="K371" s="178"/>
      <c r="L371" s="179"/>
      <c r="M371" s="178"/>
      <c r="N371" s="179"/>
      <c r="O371" s="178"/>
      <c r="P371" s="179"/>
      <c r="Q371" s="178"/>
      <c r="R371" s="179"/>
      <c r="S371" s="46"/>
      <c r="T371" s="46"/>
      <c r="U371" s="53"/>
      <c r="AA371" s="27"/>
    </row>
    <row r="372" spans="1:27" ht="21" x14ac:dyDescent="0.25">
      <c r="A372" s="53"/>
      <c r="B372" s="1"/>
      <c r="C372" s="173"/>
      <c r="D372" s="174"/>
      <c r="E372" s="173"/>
      <c r="F372" s="174"/>
      <c r="G372" s="178"/>
      <c r="H372" s="179"/>
      <c r="I372" s="178"/>
      <c r="J372" s="179"/>
      <c r="K372" s="178"/>
      <c r="L372" s="179"/>
      <c r="M372" s="178"/>
      <c r="N372" s="179"/>
      <c r="O372" s="178"/>
      <c r="P372" s="179"/>
      <c r="Q372" s="178"/>
      <c r="R372" s="179"/>
      <c r="S372" s="46"/>
      <c r="T372" s="46"/>
      <c r="U372" s="53"/>
      <c r="AA372" s="27"/>
    </row>
    <row r="373" spans="1:27" ht="21" x14ac:dyDescent="0.25">
      <c r="A373" s="53"/>
      <c r="B373" s="1"/>
      <c r="C373" s="173"/>
      <c r="D373" s="174"/>
      <c r="E373" s="173"/>
      <c r="F373" s="174"/>
      <c r="G373" s="178"/>
      <c r="H373" s="179"/>
      <c r="I373" s="178"/>
      <c r="J373" s="179"/>
      <c r="K373" s="178"/>
      <c r="L373" s="179"/>
      <c r="M373" s="178"/>
      <c r="N373" s="179"/>
      <c r="O373" s="178"/>
      <c r="P373" s="179"/>
      <c r="Q373" s="178"/>
      <c r="R373" s="179"/>
      <c r="S373" s="46"/>
      <c r="T373" s="46"/>
      <c r="U373" s="53"/>
      <c r="AA373" s="27"/>
    </row>
    <row r="374" spans="1:27" ht="21" x14ac:dyDescent="0.25">
      <c r="A374" s="53"/>
      <c r="B374" s="1"/>
      <c r="C374" s="173"/>
      <c r="D374" s="174"/>
      <c r="E374" s="173"/>
      <c r="F374" s="174"/>
      <c r="G374" s="178"/>
      <c r="H374" s="179"/>
      <c r="I374" s="178"/>
      <c r="J374" s="179"/>
      <c r="K374" s="178"/>
      <c r="L374" s="179"/>
      <c r="M374" s="178"/>
      <c r="N374" s="179"/>
      <c r="O374" s="178"/>
      <c r="P374" s="179"/>
      <c r="Q374" s="178"/>
      <c r="R374" s="179"/>
      <c r="S374" s="46"/>
      <c r="T374" s="46"/>
      <c r="U374" s="53"/>
      <c r="AA374" s="27"/>
    </row>
    <row r="375" spans="1:27" ht="21" x14ac:dyDescent="0.25">
      <c r="A375" s="53"/>
      <c r="B375" s="1"/>
      <c r="C375" s="173"/>
      <c r="D375" s="174"/>
      <c r="E375" s="173"/>
      <c r="F375" s="174"/>
      <c r="G375" s="178"/>
      <c r="H375" s="179"/>
      <c r="I375" s="178"/>
      <c r="J375" s="179"/>
      <c r="K375" s="178"/>
      <c r="L375" s="179"/>
      <c r="M375" s="178"/>
      <c r="N375" s="179"/>
      <c r="O375" s="178"/>
      <c r="P375" s="179"/>
      <c r="Q375" s="178"/>
      <c r="R375" s="179"/>
      <c r="S375" s="46"/>
      <c r="T375" s="46"/>
      <c r="U375" s="53"/>
      <c r="AA375" s="27"/>
    </row>
    <row r="376" spans="1:27" ht="21" x14ac:dyDescent="0.25">
      <c r="A376" s="53"/>
      <c r="B376" s="1"/>
      <c r="C376" s="173"/>
      <c r="D376" s="174"/>
      <c r="E376" s="173"/>
      <c r="F376" s="174"/>
      <c r="G376" s="178"/>
      <c r="H376" s="179"/>
      <c r="I376" s="178"/>
      <c r="J376" s="179"/>
      <c r="K376" s="178"/>
      <c r="L376" s="179"/>
      <c r="M376" s="178"/>
      <c r="N376" s="179"/>
      <c r="O376" s="178"/>
      <c r="P376" s="179"/>
      <c r="Q376" s="178"/>
      <c r="R376" s="179"/>
      <c r="S376" s="46"/>
      <c r="T376" s="46"/>
      <c r="U376" s="53"/>
      <c r="AA376" s="27"/>
    </row>
    <row r="377" spans="1:27" ht="21" x14ac:dyDescent="0.25">
      <c r="A377" s="53"/>
      <c r="B377" s="1"/>
      <c r="C377" s="173"/>
      <c r="D377" s="174"/>
      <c r="E377" s="173"/>
      <c r="F377" s="174"/>
      <c r="G377" s="178"/>
      <c r="H377" s="179"/>
      <c r="I377" s="178"/>
      <c r="J377" s="179"/>
      <c r="K377" s="178"/>
      <c r="L377" s="179"/>
      <c r="M377" s="178"/>
      <c r="N377" s="179"/>
      <c r="O377" s="178"/>
      <c r="P377" s="179"/>
      <c r="Q377" s="178"/>
      <c r="R377" s="179"/>
      <c r="S377" s="46"/>
      <c r="T377" s="46"/>
      <c r="U377" s="53"/>
      <c r="AA377" s="27"/>
    </row>
    <row r="378" spans="1:27" ht="21" x14ac:dyDescent="0.25">
      <c r="A378" s="53"/>
      <c r="B378" s="1"/>
      <c r="C378" s="173"/>
      <c r="D378" s="174"/>
      <c r="E378" s="173"/>
      <c r="F378" s="174"/>
      <c r="G378" s="178"/>
      <c r="H378" s="179"/>
      <c r="I378" s="178"/>
      <c r="J378" s="179"/>
      <c r="K378" s="178"/>
      <c r="L378" s="179"/>
      <c r="M378" s="178"/>
      <c r="N378" s="179"/>
      <c r="O378" s="178"/>
      <c r="P378" s="179"/>
      <c r="Q378" s="178"/>
      <c r="R378" s="179"/>
      <c r="S378" s="46"/>
      <c r="T378" s="46"/>
      <c r="U378" s="53"/>
      <c r="AA378" s="27"/>
    </row>
    <row r="379" spans="1:27" ht="21" x14ac:dyDescent="0.25">
      <c r="A379" s="53"/>
      <c r="B379" s="1"/>
      <c r="C379" s="173"/>
      <c r="D379" s="174"/>
      <c r="E379" s="173"/>
      <c r="F379" s="174"/>
      <c r="G379" s="178"/>
      <c r="H379" s="179"/>
      <c r="I379" s="178"/>
      <c r="J379" s="179"/>
      <c r="K379" s="178"/>
      <c r="L379" s="179"/>
      <c r="M379" s="178"/>
      <c r="N379" s="179"/>
      <c r="O379" s="178"/>
      <c r="P379" s="179"/>
      <c r="Q379" s="178"/>
      <c r="R379" s="179"/>
      <c r="S379" s="46"/>
      <c r="T379" s="46"/>
      <c r="U379" s="53"/>
      <c r="AA379" s="27"/>
    </row>
    <row r="380" spans="1:27" ht="21" x14ac:dyDescent="0.25">
      <c r="A380" s="53"/>
      <c r="B380" s="1"/>
      <c r="C380" s="173"/>
      <c r="D380" s="174"/>
      <c r="E380" s="173"/>
      <c r="F380" s="174"/>
      <c r="G380" s="178"/>
      <c r="H380" s="179"/>
      <c r="I380" s="178"/>
      <c r="J380" s="179"/>
      <c r="K380" s="178"/>
      <c r="L380" s="179"/>
      <c r="M380" s="178"/>
      <c r="N380" s="179"/>
      <c r="O380" s="178"/>
      <c r="P380" s="179"/>
      <c r="Q380" s="178"/>
      <c r="R380" s="179"/>
      <c r="S380" s="46"/>
      <c r="T380" s="46"/>
      <c r="U380" s="53"/>
      <c r="AA380" s="27"/>
    </row>
    <row r="381" spans="1:27" ht="21" x14ac:dyDescent="0.25">
      <c r="A381" s="53"/>
      <c r="B381" s="1"/>
      <c r="C381" s="173"/>
      <c r="D381" s="174"/>
      <c r="E381" s="173"/>
      <c r="F381" s="174"/>
      <c r="G381" s="178"/>
      <c r="H381" s="179"/>
      <c r="I381" s="178"/>
      <c r="J381" s="179"/>
      <c r="K381" s="178"/>
      <c r="L381" s="179"/>
      <c r="M381" s="178"/>
      <c r="N381" s="179"/>
      <c r="O381" s="178"/>
      <c r="P381" s="179"/>
      <c r="Q381" s="178"/>
      <c r="R381" s="179"/>
      <c r="S381" s="46"/>
      <c r="T381" s="46"/>
      <c r="U381" s="53"/>
      <c r="AA381" s="27"/>
    </row>
    <row r="382" spans="1:27" ht="21" x14ac:dyDescent="0.25">
      <c r="A382" s="53"/>
      <c r="B382" s="1"/>
      <c r="C382" s="173"/>
      <c r="D382" s="174"/>
      <c r="E382" s="173"/>
      <c r="F382" s="174"/>
      <c r="G382" s="178"/>
      <c r="H382" s="179"/>
      <c r="I382" s="178"/>
      <c r="J382" s="179"/>
      <c r="K382" s="178"/>
      <c r="L382" s="179"/>
      <c r="M382" s="178"/>
      <c r="N382" s="179"/>
      <c r="O382" s="178"/>
      <c r="P382" s="179"/>
      <c r="Q382" s="178"/>
      <c r="R382" s="179"/>
      <c r="S382" s="46"/>
      <c r="T382" s="46"/>
      <c r="U382" s="53"/>
      <c r="AA382" s="27"/>
    </row>
    <row r="383" spans="1:27" ht="21" x14ac:dyDescent="0.25">
      <c r="A383" s="53"/>
      <c r="B383" s="1"/>
      <c r="C383" s="173"/>
      <c r="D383" s="174"/>
      <c r="E383" s="173"/>
      <c r="F383" s="174"/>
      <c r="G383" s="178"/>
      <c r="H383" s="179"/>
      <c r="I383" s="178"/>
      <c r="J383" s="179"/>
      <c r="K383" s="178"/>
      <c r="L383" s="179"/>
      <c r="M383" s="178"/>
      <c r="N383" s="179"/>
      <c r="O383" s="178"/>
      <c r="P383" s="179"/>
      <c r="Q383" s="178"/>
      <c r="R383" s="179"/>
      <c r="S383" s="46"/>
      <c r="T383" s="46"/>
      <c r="U383" s="53"/>
      <c r="AA383" s="27"/>
    </row>
    <row r="384" spans="1:27" ht="21" x14ac:dyDescent="0.25">
      <c r="A384" s="53"/>
      <c r="B384" s="1"/>
      <c r="C384" s="173"/>
      <c r="D384" s="174"/>
      <c r="E384" s="173"/>
      <c r="F384" s="174"/>
      <c r="G384" s="178"/>
      <c r="H384" s="179"/>
      <c r="I384" s="178"/>
      <c r="J384" s="179"/>
      <c r="K384" s="178"/>
      <c r="L384" s="179"/>
      <c r="M384" s="178"/>
      <c r="N384" s="179"/>
      <c r="O384" s="178"/>
      <c r="P384" s="179"/>
      <c r="Q384" s="178"/>
      <c r="R384" s="179"/>
      <c r="S384" s="46"/>
      <c r="T384" s="46"/>
      <c r="U384" s="53"/>
      <c r="AA384" s="27"/>
    </row>
    <row r="385" spans="1:27" ht="21" x14ac:dyDescent="0.25">
      <c r="A385" s="53"/>
      <c r="B385" s="1"/>
      <c r="C385" s="173"/>
      <c r="D385" s="174"/>
      <c r="E385" s="173"/>
      <c r="F385" s="174"/>
      <c r="G385" s="178"/>
      <c r="H385" s="179"/>
      <c r="I385" s="178"/>
      <c r="J385" s="179"/>
      <c r="K385" s="178"/>
      <c r="L385" s="179"/>
      <c r="M385" s="178"/>
      <c r="N385" s="179"/>
      <c r="O385" s="178"/>
      <c r="P385" s="179"/>
      <c r="Q385" s="178"/>
      <c r="R385" s="179"/>
      <c r="S385" s="46"/>
      <c r="T385" s="46"/>
      <c r="U385" s="53"/>
      <c r="AA385" s="27"/>
    </row>
    <row r="386" spans="1:27" ht="21" x14ac:dyDescent="0.25">
      <c r="A386" s="53"/>
      <c r="B386" s="1"/>
      <c r="C386" s="173"/>
      <c r="D386" s="174"/>
      <c r="E386" s="173"/>
      <c r="F386" s="174"/>
      <c r="G386" s="178"/>
      <c r="H386" s="179"/>
      <c r="I386" s="178"/>
      <c r="J386" s="179"/>
      <c r="K386" s="178"/>
      <c r="L386" s="179"/>
      <c r="M386" s="178"/>
      <c r="N386" s="179"/>
      <c r="O386" s="178"/>
      <c r="P386" s="179"/>
      <c r="Q386" s="178"/>
      <c r="R386" s="179"/>
      <c r="S386" s="46"/>
      <c r="T386" s="46"/>
      <c r="U386" s="53"/>
      <c r="AA386" s="27"/>
    </row>
    <row r="387" spans="1:27" ht="21" x14ac:dyDescent="0.25">
      <c r="A387" s="53"/>
      <c r="B387" s="1"/>
      <c r="C387" s="173"/>
      <c r="D387" s="174"/>
      <c r="E387" s="173"/>
      <c r="F387" s="174"/>
      <c r="G387" s="178"/>
      <c r="H387" s="179"/>
      <c r="I387" s="178"/>
      <c r="J387" s="179"/>
      <c r="K387" s="178"/>
      <c r="L387" s="179"/>
      <c r="M387" s="178"/>
      <c r="N387" s="179"/>
      <c r="O387" s="178"/>
      <c r="P387" s="179"/>
      <c r="Q387" s="178"/>
      <c r="R387" s="179"/>
      <c r="S387" s="46"/>
      <c r="T387" s="46"/>
      <c r="U387" s="53"/>
      <c r="AA387" s="27"/>
    </row>
    <row r="388" spans="1:27" ht="21" x14ac:dyDescent="0.25">
      <c r="A388" s="53"/>
      <c r="B388" s="1"/>
      <c r="C388" s="173"/>
      <c r="D388" s="174"/>
      <c r="E388" s="173"/>
      <c r="F388" s="174"/>
      <c r="G388" s="178"/>
      <c r="H388" s="179"/>
      <c r="I388" s="178"/>
      <c r="J388" s="179"/>
      <c r="K388" s="178"/>
      <c r="L388" s="179"/>
      <c r="M388" s="178"/>
      <c r="N388" s="179"/>
      <c r="O388" s="178"/>
      <c r="P388" s="179"/>
      <c r="Q388" s="178"/>
      <c r="R388" s="179"/>
      <c r="S388" s="46"/>
      <c r="T388" s="46"/>
      <c r="U388" s="53"/>
      <c r="AA388" s="27"/>
    </row>
    <row r="389" spans="1:27" ht="21" x14ac:dyDescent="0.25">
      <c r="A389" s="53"/>
      <c r="B389" s="1"/>
      <c r="C389" s="173"/>
      <c r="D389" s="174"/>
      <c r="E389" s="173"/>
      <c r="F389" s="174"/>
      <c r="G389" s="178"/>
      <c r="H389" s="179"/>
      <c r="I389" s="178"/>
      <c r="J389" s="179"/>
      <c r="K389" s="178"/>
      <c r="L389" s="179"/>
      <c r="M389" s="178"/>
      <c r="N389" s="179"/>
      <c r="O389" s="178"/>
      <c r="P389" s="179"/>
      <c r="Q389" s="178"/>
      <c r="R389" s="179"/>
      <c r="S389" s="46"/>
      <c r="T389" s="46"/>
      <c r="U389" s="53"/>
      <c r="AA389" s="27"/>
    </row>
    <row r="390" spans="1:27" ht="21" x14ac:dyDescent="0.25">
      <c r="A390" s="53"/>
      <c r="B390" s="1"/>
      <c r="C390" s="173"/>
      <c r="D390" s="174"/>
      <c r="E390" s="173"/>
      <c r="F390" s="174"/>
      <c r="G390" s="178"/>
      <c r="H390" s="179"/>
      <c r="I390" s="178"/>
      <c r="J390" s="179"/>
      <c r="K390" s="178"/>
      <c r="L390" s="179"/>
      <c r="M390" s="178"/>
      <c r="N390" s="179"/>
      <c r="O390" s="178"/>
      <c r="P390" s="179"/>
      <c r="Q390" s="178"/>
      <c r="R390" s="179"/>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224" t="s">
        <v>811</v>
      </c>
      <c r="E394" s="225"/>
      <c r="F394" s="225"/>
      <c r="G394" s="226"/>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182" t="s">
        <v>896</v>
      </c>
      <c r="D400" s="182"/>
      <c r="E400" s="182"/>
      <c r="F400" s="182"/>
      <c r="G400" s="182"/>
      <c r="H400" s="182"/>
      <c r="I400" s="182"/>
      <c r="J400" s="182"/>
      <c r="K400" s="182"/>
      <c r="L400" s="182"/>
      <c r="M400" s="182"/>
      <c r="N400" s="182"/>
      <c r="O400" s="182"/>
      <c r="P400" s="182"/>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80" t="s">
        <v>705</v>
      </c>
      <c r="D402" s="181"/>
      <c r="E402" s="183" t="s">
        <v>782</v>
      </c>
      <c r="F402" s="184"/>
      <c r="G402" s="185" t="s">
        <v>679</v>
      </c>
      <c r="H402" s="186"/>
      <c r="I402" s="185" t="s">
        <v>680</v>
      </c>
      <c r="J402" s="186"/>
      <c r="K402" s="180" t="s">
        <v>646</v>
      </c>
      <c r="L402" s="181"/>
      <c r="M402" s="185" t="s">
        <v>683</v>
      </c>
      <c r="N402" s="186"/>
      <c r="O402" s="180" t="s">
        <v>688</v>
      </c>
      <c r="P402" s="181"/>
      <c r="Q402" s="180" t="s">
        <v>689</v>
      </c>
      <c r="R402" s="181"/>
      <c r="S402" s="46"/>
      <c r="T402" s="46"/>
      <c r="U402" s="53"/>
      <c r="AA402" s="27"/>
    </row>
    <row r="403" spans="1:27" ht="21" x14ac:dyDescent="0.25">
      <c r="A403" s="53"/>
      <c r="B403" s="1"/>
      <c r="C403" s="173"/>
      <c r="D403" s="174"/>
      <c r="E403" s="173"/>
      <c r="F403" s="174"/>
      <c r="G403" s="178"/>
      <c r="H403" s="179"/>
      <c r="I403" s="178"/>
      <c r="J403" s="179"/>
      <c r="K403" s="178"/>
      <c r="L403" s="179"/>
      <c r="M403" s="178"/>
      <c r="N403" s="179"/>
      <c r="O403" s="178"/>
      <c r="P403" s="179"/>
      <c r="Q403" s="178"/>
      <c r="R403" s="179"/>
      <c r="S403" s="46"/>
      <c r="T403" s="46"/>
      <c r="U403" s="53"/>
      <c r="AA403" s="27"/>
    </row>
    <row r="404" spans="1:27" ht="21" x14ac:dyDescent="0.25">
      <c r="A404" s="53"/>
      <c r="B404" s="1"/>
      <c r="C404" s="173"/>
      <c r="D404" s="174"/>
      <c r="E404" s="173"/>
      <c r="F404" s="174"/>
      <c r="G404" s="178"/>
      <c r="H404" s="179"/>
      <c r="I404" s="178"/>
      <c r="J404" s="179"/>
      <c r="K404" s="178"/>
      <c r="L404" s="179"/>
      <c r="M404" s="178"/>
      <c r="N404" s="179"/>
      <c r="O404" s="178"/>
      <c r="P404" s="179"/>
      <c r="Q404" s="178"/>
      <c r="R404" s="179"/>
      <c r="S404" s="46"/>
      <c r="T404" s="46"/>
      <c r="U404" s="53"/>
      <c r="AA404" s="27"/>
    </row>
    <row r="405" spans="1:27" ht="21" x14ac:dyDescent="0.25">
      <c r="A405" s="53"/>
      <c r="B405" s="1"/>
      <c r="C405" s="173"/>
      <c r="D405" s="174"/>
      <c r="E405" s="173"/>
      <c r="F405" s="174"/>
      <c r="G405" s="178"/>
      <c r="H405" s="179"/>
      <c r="I405" s="178"/>
      <c r="J405" s="179"/>
      <c r="K405" s="178"/>
      <c r="L405" s="179"/>
      <c r="M405" s="178"/>
      <c r="N405" s="179"/>
      <c r="O405" s="178"/>
      <c r="P405" s="179"/>
      <c r="Q405" s="178"/>
      <c r="R405" s="179"/>
      <c r="S405" s="46"/>
      <c r="T405" s="46"/>
      <c r="U405" s="53"/>
      <c r="AA405" s="27"/>
    </row>
    <row r="406" spans="1:27" ht="21" x14ac:dyDescent="0.25">
      <c r="A406" s="53"/>
      <c r="B406" s="1"/>
      <c r="C406" s="173"/>
      <c r="D406" s="174"/>
      <c r="E406" s="173"/>
      <c r="F406" s="174"/>
      <c r="G406" s="178"/>
      <c r="H406" s="179"/>
      <c r="I406" s="178"/>
      <c r="J406" s="179"/>
      <c r="K406" s="178"/>
      <c r="L406" s="179"/>
      <c r="M406" s="178"/>
      <c r="N406" s="179"/>
      <c r="O406" s="178"/>
      <c r="P406" s="179"/>
      <c r="Q406" s="178"/>
      <c r="R406" s="179"/>
      <c r="S406" s="46"/>
      <c r="T406" s="46"/>
      <c r="U406" s="53"/>
      <c r="AA406" s="27"/>
    </row>
    <row r="407" spans="1:27" ht="21" x14ac:dyDescent="0.25">
      <c r="A407" s="53"/>
      <c r="B407" s="1"/>
      <c r="C407" s="173"/>
      <c r="D407" s="174"/>
      <c r="E407" s="173"/>
      <c r="F407" s="174"/>
      <c r="G407" s="178"/>
      <c r="H407" s="179"/>
      <c r="I407" s="178"/>
      <c r="J407" s="179"/>
      <c r="K407" s="178"/>
      <c r="L407" s="179"/>
      <c r="M407" s="178"/>
      <c r="N407" s="179"/>
      <c r="O407" s="178"/>
      <c r="P407" s="179"/>
      <c r="Q407" s="178"/>
      <c r="R407" s="179"/>
      <c r="S407" s="46"/>
      <c r="T407" s="46"/>
      <c r="U407" s="53"/>
      <c r="AA407" s="27"/>
    </row>
    <row r="408" spans="1:27" ht="21" x14ac:dyDescent="0.25">
      <c r="A408" s="53"/>
      <c r="B408" s="1"/>
      <c r="C408" s="173"/>
      <c r="D408" s="174"/>
      <c r="E408" s="173"/>
      <c r="F408" s="174"/>
      <c r="G408" s="178"/>
      <c r="H408" s="179"/>
      <c r="I408" s="178"/>
      <c r="J408" s="179"/>
      <c r="K408" s="178"/>
      <c r="L408" s="179"/>
      <c r="M408" s="178"/>
      <c r="N408" s="179"/>
      <c r="O408" s="178"/>
      <c r="P408" s="179"/>
      <c r="Q408" s="178"/>
      <c r="R408" s="179"/>
      <c r="S408" s="46"/>
      <c r="T408" s="46"/>
      <c r="U408" s="53"/>
      <c r="AA408" s="27"/>
    </row>
    <row r="409" spans="1:27" ht="21" x14ac:dyDescent="0.25">
      <c r="A409" s="53"/>
      <c r="B409" s="1"/>
      <c r="C409" s="173"/>
      <c r="D409" s="174"/>
      <c r="E409" s="173"/>
      <c r="F409" s="174"/>
      <c r="G409" s="178"/>
      <c r="H409" s="179"/>
      <c r="I409" s="178"/>
      <c r="J409" s="179"/>
      <c r="K409" s="178"/>
      <c r="L409" s="179"/>
      <c r="M409" s="178"/>
      <c r="N409" s="179"/>
      <c r="O409" s="178"/>
      <c r="P409" s="179"/>
      <c r="Q409" s="178"/>
      <c r="R409" s="179"/>
      <c r="S409" s="46"/>
      <c r="T409" s="46"/>
      <c r="U409" s="53"/>
      <c r="AA409" s="27"/>
    </row>
    <row r="410" spans="1:27" ht="21" x14ac:dyDescent="0.25">
      <c r="A410" s="53"/>
      <c r="B410" s="1"/>
      <c r="C410" s="173"/>
      <c r="D410" s="174"/>
      <c r="E410" s="173"/>
      <c r="F410" s="174"/>
      <c r="G410" s="178"/>
      <c r="H410" s="179"/>
      <c r="I410" s="178"/>
      <c r="J410" s="179"/>
      <c r="K410" s="178"/>
      <c r="L410" s="179"/>
      <c r="M410" s="178"/>
      <c r="N410" s="179"/>
      <c r="O410" s="178"/>
      <c r="P410" s="179"/>
      <c r="Q410" s="178"/>
      <c r="R410" s="179"/>
      <c r="S410" s="46"/>
      <c r="T410" s="46"/>
      <c r="U410" s="53"/>
      <c r="AA410" s="27"/>
    </row>
    <row r="411" spans="1:27" ht="21" x14ac:dyDescent="0.25">
      <c r="A411" s="53"/>
      <c r="B411" s="1"/>
      <c r="C411" s="173"/>
      <c r="D411" s="174"/>
      <c r="E411" s="173"/>
      <c r="F411" s="174"/>
      <c r="G411" s="178"/>
      <c r="H411" s="179"/>
      <c r="I411" s="178"/>
      <c r="J411" s="179"/>
      <c r="K411" s="178"/>
      <c r="L411" s="179"/>
      <c r="M411" s="178"/>
      <c r="N411" s="179"/>
      <c r="O411" s="178"/>
      <c r="P411" s="179"/>
      <c r="Q411" s="178"/>
      <c r="R411" s="179"/>
      <c r="S411" s="46"/>
      <c r="T411" s="46"/>
      <c r="U411" s="53"/>
      <c r="AA411" s="27"/>
    </row>
    <row r="412" spans="1:27" ht="21" x14ac:dyDescent="0.25">
      <c r="A412" s="53"/>
      <c r="B412" s="1"/>
      <c r="C412" s="173"/>
      <c r="D412" s="174"/>
      <c r="E412" s="173"/>
      <c r="F412" s="174"/>
      <c r="G412" s="178"/>
      <c r="H412" s="179"/>
      <c r="I412" s="178"/>
      <c r="J412" s="179"/>
      <c r="K412" s="178"/>
      <c r="L412" s="179"/>
      <c r="M412" s="178"/>
      <c r="N412" s="179"/>
      <c r="O412" s="178"/>
      <c r="P412" s="179"/>
      <c r="Q412" s="178"/>
      <c r="R412" s="179"/>
      <c r="S412" s="46"/>
      <c r="T412" s="46"/>
      <c r="U412" s="53"/>
      <c r="AA412" s="27"/>
    </row>
    <row r="413" spans="1:27" ht="21" x14ac:dyDescent="0.25">
      <c r="A413" s="53"/>
      <c r="B413" s="1"/>
      <c r="C413" s="173"/>
      <c r="D413" s="174"/>
      <c r="E413" s="173"/>
      <c r="F413" s="174"/>
      <c r="G413" s="178"/>
      <c r="H413" s="179"/>
      <c r="I413" s="178"/>
      <c r="J413" s="179"/>
      <c r="K413" s="178"/>
      <c r="L413" s="179"/>
      <c r="M413" s="178"/>
      <c r="N413" s="179"/>
      <c r="O413" s="178"/>
      <c r="P413" s="179"/>
      <c r="Q413" s="178"/>
      <c r="R413" s="179"/>
      <c r="S413" s="46"/>
      <c r="T413" s="46"/>
      <c r="U413" s="53"/>
      <c r="AA413" s="27"/>
    </row>
    <row r="414" spans="1:27" ht="21" x14ac:dyDescent="0.25">
      <c r="A414" s="53"/>
      <c r="B414" s="1"/>
      <c r="C414" s="173"/>
      <c r="D414" s="174"/>
      <c r="E414" s="173"/>
      <c r="F414" s="174"/>
      <c r="G414" s="178"/>
      <c r="H414" s="179"/>
      <c r="I414" s="178"/>
      <c r="J414" s="179"/>
      <c r="K414" s="178"/>
      <c r="L414" s="179"/>
      <c r="M414" s="178"/>
      <c r="N414" s="179"/>
      <c r="O414" s="178"/>
      <c r="P414" s="179"/>
      <c r="Q414" s="178"/>
      <c r="R414" s="179"/>
      <c r="S414" s="46"/>
      <c r="T414" s="46"/>
      <c r="U414" s="53"/>
      <c r="AA414" s="27"/>
    </row>
    <row r="415" spans="1:27" ht="21" x14ac:dyDescent="0.25">
      <c r="A415" s="53"/>
      <c r="B415" s="1"/>
      <c r="C415" s="173"/>
      <c r="D415" s="174"/>
      <c r="E415" s="173"/>
      <c r="F415" s="174"/>
      <c r="G415" s="178"/>
      <c r="H415" s="179"/>
      <c r="I415" s="178"/>
      <c r="J415" s="179"/>
      <c r="K415" s="178"/>
      <c r="L415" s="179"/>
      <c r="M415" s="178"/>
      <c r="N415" s="179"/>
      <c r="O415" s="178"/>
      <c r="P415" s="179"/>
      <c r="Q415" s="178"/>
      <c r="R415" s="179"/>
      <c r="S415" s="46"/>
      <c r="T415" s="46"/>
      <c r="U415" s="53"/>
      <c r="AA415" s="27"/>
    </row>
    <row r="416" spans="1:27" ht="21" x14ac:dyDescent="0.25">
      <c r="A416" s="53"/>
      <c r="B416" s="1"/>
      <c r="C416" s="173"/>
      <c r="D416" s="174"/>
      <c r="E416" s="173"/>
      <c r="F416" s="174"/>
      <c r="G416" s="178"/>
      <c r="H416" s="179"/>
      <c r="I416" s="178"/>
      <c r="J416" s="179"/>
      <c r="K416" s="178"/>
      <c r="L416" s="179"/>
      <c r="M416" s="178"/>
      <c r="N416" s="179"/>
      <c r="O416" s="178"/>
      <c r="P416" s="179"/>
      <c r="Q416" s="178"/>
      <c r="R416" s="179"/>
      <c r="S416" s="46"/>
      <c r="T416" s="46"/>
      <c r="U416" s="53"/>
      <c r="AA416" s="27"/>
    </row>
    <row r="417" spans="1:27" ht="21" x14ac:dyDescent="0.25">
      <c r="A417" s="53"/>
      <c r="B417" s="1"/>
      <c r="C417" s="173"/>
      <c r="D417" s="174"/>
      <c r="E417" s="173"/>
      <c r="F417" s="174"/>
      <c r="G417" s="178"/>
      <c r="H417" s="179"/>
      <c r="I417" s="178"/>
      <c r="J417" s="179"/>
      <c r="K417" s="178"/>
      <c r="L417" s="179"/>
      <c r="M417" s="178"/>
      <c r="N417" s="179"/>
      <c r="O417" s="178"/>
      <c r="P417" s="179"/>
      <c r="Q417" s="178"/>
      <c r="R417" s="179"/>
      <c r="S417" s="46"/>
      <c r="T417" s="46"/>
      <c r="U417" s="53"/>
      <c r="AA417" s="27"/>
    </row>
    <row r="418" spans="1:27" ht="21" x14ac:dyDescent="0.25">
      <c r="A418" s="53"/>
      <c r="B418" s="1"/>
      <c r="C418" s="173"/>
      <c r="D418" s="174"/>
      <c r="E418" s="173"/>
      <c r="F418" s="174"/>
      <c r="G418" s="178"/>
      <c r="H418" s="179"/>
      <c r="I418" s="178"/>
      <c r="J418" s="179"/>
      <c r="K418" s="178"/>
      <c r="L418" s="179"/>
      <c r="M418" s="178"/>
      <c r="N418" s="179"/>
      <c r="O418" s="178"/>
      <c r="P418" s="179"/>
      <c r="Q418" s="178"/>
      <c r="R418" s="179"/>
      <c r="S418" s="46"/>
      <c r="T418" s="46"/>
      <c r="U418" s="53"/>
      <c r="AA418" s="27"/>
    </row>
    <row r="419" spans="1:27" ht="21" x14ac:dyDescent="0.25">
      <c r="A419" s="53"/>
      <c r="B419" s="1"/>
      <c r="C419" s="173"/>
      <c r="D419" s="174"/>
      <c r="E419" s="173"/>
      <c r="F419" s="174"/>
      <c r="G419" s="178"/>
      <c r="H419" s="179"/>
      <c r="I419" s="178"/>
      <c r="J419" s="179"/>
      <c r="K419" s="178"/>
      <c r="L419" s="179"/>
      <c r="M419" s="178"/>
      <c r="N419" s="179"/>
      <c r="O419" s="178"/>
      <c r="P419" s="179"/>
      <c r="Q419" s="178"/>
      <c r="R419" s="179"/>
      <c r="S419" s="46"/>
      <c r="T419" s="46"/>
      <c r="U419" s="53"/>
      <c r="AA419" s="27"/>
    </row>
    <row r="420" spans="1:27" ht="21" x14ac:dyDescent="0.25">
      <c r="A420" s="53"/>
      <c r="B420" s="1"/>
      <c r="C420" s="173"/>
      <c r="D420" s="174"/>
      <c r="E420" s="173"/>
      <c r="F420" s="174"/>
      <c r="G420" s="178"/>
      <c r="H420" s="179"/>
      <c r="I420" s="178"/>
      <c r="J420" s="179"/>
      <c r="K420" s="178"/>
      <c r="L420" s="179"/>
      <c r="M420" s="178"/>
      <c r="N420" s="179"/>
      <c r="O420" s="178"/>
      <c r="P420" s="179"/>
      <c r="Q420" s="178"/>
      <c r="R420" s="179"/>
      <c r="S420" s="46"/>
      <c r="T420" s="46"/>
      <c r="U420" s="53"/>
      <c r="AA420" s="27"/>
    </row>
    <row r="421" spans="1:27" ht="21" x14ac:dyDescent="0.25">
      <c r="A421" s="53"/>
      <c r="B421" s="1"/>
      <c r="C421" s="173"/>
      <c r="D421" s="174"/>
      <c r="E421" s="173"/>
      <c r="F421" s="174"/>
      <c r="G421" s="178"/>
      <c r="H421" s="179"/>
      <c r="I421" s="178"/>
      <c r="J421" s="179"/>
      <c r="K421" s="178"/>
      <c r="L421" s="179"/>
      <c r="M421" s="178"/>
      <c r="N421" s="179"/>
      <c r="O421" s="178"/>
      <c r="P421" s="179"/>
      <c r="Q421" s="178"/>
      <c r="R421" s="179"/>
      <c r="S421" s="46"/>
      <c r="T421" s="46"/>
      <c r="U421" s="53"/>
      <c r="AA421" s="27"/>
    </row>
    <row r="422" spans="1:27" ht="21" x14ac:dyDescent="0.25">
      <c r="A422" s="53"/>
      <c r="B422" s="1"/>
      <c r="C422" s="173"/>
      <c r="D422" s="174"/>
      <c r="E422" s="173"/>
      <c r="F422" s="174"/>
      <c r="G422" s="178"/>
      <c r="H422" s="179"/>
      <c r="I422" s="178"/>
      <c r="J422" s="179"/>
      <c r="K422" s="178"/>
      <c r="L422" s="179"/>
      <c r="M422" s="178"/>
      <c r="N422" s="179"/>
      <c r="O422" s="178"/>
      <c r="P422" s="179"/>
      <c r="Q422" s="178"/>
      <c r="R422" s="179"/>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66" t="s">
        <v>897</v>
      </c>
      <c r="E426" s="166"/>
      <c r="F426" s="166"/>
      <c r="G426" s="166"/>
      <c r="H426" s="166"/>
      <c r="I426" s="224" t="s">
        <v>902</v>
      </c>
      <c r="J426" s="225"/>
      <c r="K426" s="225"/>
      <c r="L426" s="226"/>
      <c r="M426" s="98"/>
      <c r="N426" s="98"/>
      <c r="O426" s="98"/>
      <c r="P426" s="98"/>
      <c r="Q426" s="52"/>
      <c r="R426" s="46"/>
      <c r="S426" s="46"/>
      <c r="T426" s="46"/>
      <c r="U426" s="53"/>
      <c r="AA426" s="27"/>
    </row>
    <row r="427" spans="1:27" ht="37.5" customHeight="1" x14ac:dyDescent="0.25">
      <c r="A427" s="53"/>
      <c r="B427" s="1"/>
      <c r="C427" s="98"/>
      <c r="D427" s="166"/>
      <c r="E427" s="166"/>
      <c r="F427" s="166"/>
      <c r="G427" s="166"/>
      <c r="H427" s="166"/>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66" t="s">
        <v>647</v>
      </c>
      <c r="E428" s="166"/>
      <c r="F428" s="166"/>
      <c r="G428" s="166"/>
      <c r="H428" s="166"/>
      <c r="I428" s="79"/>
      <c r="J428" s="79"/>
      <c r="K428" s="79"/>
      <c r="L428" s="79"/>
      <c r="M428" s="1"/>
      <c r="N428" s="1"/>
      <c r="O428" s="1"/>
      <c r="P428" s="1"/>
      <c r="Q428" s="52"/>
      <c r="R428" s="46"/>
      <c r="S428" s="46"/>
      <c r="T428" s="46"/>
      <c r="U428" s="53"/>
      <c r="AA428" s="27"/>
    </row>
    <row r="429" spans="1:27" ht="30" customHeight="1" x14ac:dyDescent="0.25">
      <c r="A429" s="53"/>
      <c r="B429" s="1"/>
      <c r="C429" s="1"/>
      <c r="D429" s="166" t="s">
        <v>648</v>
      </c>
      <c r="E429" s="166"/>
      <c r="F429" s="166"/>
      <c r="G429" s="166"/>
      <c r="H429" s="166"/>
      <c r="I429" s="79"/>
      <c r="J429" s="79"/>
      <c r="K429" s="79"/>
      <c r="L429" s="79"/>
      <c r="M429" s="1"/>
      <c r="N429" s="1"/>
      <c r="O429" s="1"/>
      <c r="P429" s="1"/>
      <c r="Q429" s="52"/>
      <c r="R429" s="46"/>
      <c r="S429" s="46"/>
      <c r="T429" s="46"/>
      <c r="U429" s="53"/>
      <c r="AA429" s="27"/>
    </row>
    <row r="430" spans="1:27" ht="30" customHeight="1" x14ac:dyDescent="0.25">
      <c r="A430" s="53"/>
      <c r="B430" s="1"/>
      <c r="C430" s="1"/>
      <c r="D430" s="166" t="s">
        <v>649</v>
      </c>
      <c r="E430" s="166"/>
      <c r="F430" s="166"/>
      <c r="G430" s="166"/>
      <c r="H430" s="166"/>
      <c r="I430" s="79"/>
      <c r="J430" s="79"/>
      <c r="K430" s="79"/>
      <c r="L430" s="79"/>
      <c r="M430" s="1"/>
      <c r="N430" s="1"/>
      <c r="O430" s="1"/>
      <c r="P430" s="1"/>
      <c r="Q430" s="52"/>
      <c r="R430" s="46"/>
      <c r="S430" s="46"/>
      <c r="T430" s="46"/>
      <c r="U430" s="53"/>
      <c r="AA430" s="27"/>
    </row>
    <row r="431" spans="1:27" ht="30" customHeight="1" x14ac:dyDescent="0.25">
      <c r="A431" s="53"/>
      <c r="B431" s="1"/>
      <c r="C431" s="1"/>
      <c r="D431" s="166" t="s">
        <v>650</v>
      </c>
      <c r="E431" s="166"/>
      <c r="F431" s="166"/>
      <c r="G431" s="166"/>
      <c r="H431" s="166"/>
      <c r="I431" s="79"/>
      <c r="J431" s="79"/>
      <c r="K431" s="79"/>
      <c r="L431" s="79"/>
      <c r="M431" s="1"/>
      <c r="N431" s="1"/>
      <c r="O431" s="1"/>
      <c r="P431" s="1"/>
      <c r="Q431" s="52"/>
      <c r="R431" s="46"/>
      <c r="S431" s="46"/>
      <c r="T431" s="46"/>
      <c r="U431" s="53"/>
      <c r="AA431" s="27"/>
    </row>
    <row r="432" spans="1:27" ht="30" customHeight="1" x14ac:dyDescent="0.25">
      <c r="A432" s="53"/>
      <c r="B432" s="1"/>
      <c r="C432" s="1"/>
      <c r="D432" s="166" t="s">
        <v>651</v>
      </c>
      <c r="E432" s="166"/>
      <c r="F432" s="166"/>
      <c r="G432" s="166"/>
      <c r="H432" s="166"/>
      <c r="I432" s="79"/>
      <c r="J432" s="79"/>
      <c r="K432" s="79"/>
      <c r="L432" s="79"/>
      <c r="M432" s="1"/>
      <c r="N432" s="1"/>
      <c r="O432" s="1"/>
      <c r="P432" s="1"/>
      <c r="Q432" s="52"/>
      <c r="R432" s="46"/>
      <c r="S432" s="46"/>
      <c r="T432" s="46"/>
      <c r="U432" s="53"/>
      <c r="AA432" s="27"/>
    </row>
    <row r="433" spans="1:27" ht="30" customHeight="1" x14ac:dyDescent="0.25">
      <c r="A433" s="53"/>
      <c r="B433" s="1"/>
      <c r="C433" s="1"/>
      <c r="D433" s="166" t="s">
        <v>767</v>
      </c>
      <c r="E433" s="166"/>
      <c r="F433" s="166"/>
      <c r="G433" s="166"/>
      <c r="H433" s="166"/>
      <c r="I433" s="79"/>
      <c r="J433" s="79"/>
      <c r="K433" s="79"/>
      <c r="L433" s="79"/>
      <c r="M433" s="1"/>
      <c r="N433" s="1"/>
      <c r="O433" s="1"/>
      <c r="P433" s="1"/>
      <c r="Q433" s="52"/>
      <c r="R433" s="46"/>
      <c r="S433" s="46"/>
      <c r="T433" s="46"/>
      <c r="U433" s="53"/>
      <c r="AA433" s="27"/>
    </row>
    <row r="434" spans="1:27" ht="30" customHeight="1" x14ac:dyDescent="0.25">
      <c r="A434" s="53"/>
      <c r="B434" s="1"/>
      <c r="C434" s="1"/>
      <c r="D434" s="166" t="s">
        <v>652</v>
      </c>
      <c r="E434" s="166"/>
      <c r="F434" s="166"/>
      <c r="G434" s="166"/>
      <c r="H434" s="166"/>
      <c r="I434" s="79"/>
      <c r="J434" s="79"/>
      <c r="K434" s="79"/>
      <c r="L434" s="79"/>
      <c r="M434" s="1"/>
      <c r="N434" s="1"/>
      <c r="O434" s="1"/>
      <c r="P434" s="1"/>
      <c r="Q434" s="52"/>
      <c r="R434" s="46"/>
      <c r="S434" s="46"/>
      <c r="T434" s="46"/>
      <c r="U434" s="53"/>
      <c r="AA434" s="27"/>
    </row>
    <row r="435" spans="1:27" ht="30" customHeight="1" x14ac:dyDescent="0.25">
      <c r="A435" s="53"/>
      <c r="B435" s="1"/>
      <c r="C435" s="1"/>
      <c r="D435" s="166" t="s">
        <v>768</v>
      </c>
      <c r="E435" s="166"/>
      <c r="F435" s="166"/>
      <c r="G435" s="166"/>
      <c r="H435" s="166"/>
      <c r="I435" s="79"/>
      <c r="J435" s="79"/>
      <c r="K435" s="79"/>
      <c r="L435" s="79"/>
      <c r="M435" s="1"/>
      <c r="N435" s="1"/>
      <c r="O435" s="1"/>
      <c r="P435" s="1"/>
      <c r="Q435" s="52"/>
      <c r="R435" s="46"/>
      <c r="S435" s="46"/>
      <c r="T435" s="46"/>
      <c r="U435" s="53"/>
      <c r="AA435" s="27"/>
    </row>
    <row r="436" spans="1:27" ht="30" customHeight="1" x14ac:dyDescent="0.25">
      <c r="A436" s="53"/>
      <c r="B436" s="1"/>
      <c r="C436" s="1"/>
      <c r="D436" s="166" t="s">
        <v>653</v>
      </c>
      <c r="E436" s="166"/>
      <c r="F436" s="166"/>
      <c r="G436" s="166"/>
      <c r="H436" s="166"/>
      <c r="I436" s="79"/>
      <c r="J436" s="79"/>
      <c r="K436" s="79"/>
      <c r="L436" s="79"/>
      <c r="M436" s="1"/>
      <c r="N436" s="1"/>
      <c r="O436" s="1"/>
      <c r="P436" s="1"/>
      <c r="Q436" s="52"/>
      <c r="R436" s="46"/>
      <c r="S436" s="46"/>
      <c r="T436" s="46"/>
      <c r="U436" s="53"/>
      <c r="AA436" s="27"/>
    </row>
    <row r="437" spans="1:27" ht="30" customHeight="1" x14ac:dyDescent="0.25">
      <c r="A437" s="53"/>
      <c r="B437" s="1"/>
      <c r="C437" s="1"/>
      <c r="D437" s="166" t="s">
        <v>654</v>
      </c>
      <c r="E437" s="166"/>
      <c r="F437" s="166"/>
      <c r="G437" s="166"/>
      <c r="H437" s="166"/>
      <c r="I437" s="79"/>
      <c r="J437" s="79"/>
      <c r="K437" s="79"/>
      <c r="L437" s="79"/>
      <c r="M437" s="1"/>
      <c r="N437" s="1"/>
      <c r="O437" s="1"/>
      <c r="P437" s="1"/>
      <c r="Q437" s="52"/>
      <c r="R437" s="46"/>
      <c r="S437" s="46"/>
      <c r="T437" s="46"/>
      <c r="U437" s="53"/>
      <c r="AA437" s="27"/>
    </row>
    <row r="438" spans="1:27" ht="30" customHeight="1" x14ac:dyDescent="0.25">
      <c r="A438" s="53"/>
      <c r="B438" s="1"/>
      <c r="C438" s="1"/>
      <c r="D438" s="166" t="s">
        <v>702</v>
      </c>
      <c r="E438" s="166"/>
      <c r="F438" s="166"/>
      <c r="G438" s="166"/>
      <c r="H438" s="166"/>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0"/>
      <c r="D441" s="171"/>
      <c r="E441" s="171"/>
      <c r="F441" s="171"/>
      <c r="G441" s="171"/>
      <c r="H441" s="171"/>
      <c r="I441" s="171"/>
      <c r="J441" s="171"/>
      <c r="K441" s="171"/>
      <c r="L441" s="171"/>
      <c r="M441" s="171"/>
      <c r="N441" s="171"/>
      <c r="O441" s="171"/>
      <c r="P441" s="172"/>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Q389:R389"/>
    <mergeCell ref="Q390:R390"/>
    <mergeCell ref="Q380:R380"/>
    <mergeCell ref="Q381:R381"/>
    <mergeCell ref="Q382:R382"/>
    <mergeCell ref="Q383:R383"/>
    <mergeCell ref="Q384:R384"/>
    <mergeCell ref="Q385:R385"/>
    <mergeCell ref="Q386:R386"/>
    <mergeCell ref="Q387:R387"/>
    <mergeCell ref="Q388:R388"/>
    <mergeCell ref="Q371:R371"/>
    <mergeCell ref="Q372:R372"/>
    <mergeCell ref="Q373:R373"/>
    <mergeCell ref="Q374:R374"/>
    <mergeCell ref="Q375:R375"/>
    <mergeCell ref="Q376:R376"/>
    <mergeCell ref="Q377:R377"/>
    <mergeCell ref="Q378:R378"/>
    <mergeCell ref="Q379:R379"/>
    <mergeCell ref="C9:P9"/>
    <mergeCell ref="C13:P13"/>
    <mergeCell ref="C25:P25"/>
    <mergeCell ref="C29:P29"/>
    <mergeCell ref="G37:P37"/>
    <mergeCell ref="G53:P53"/>
    <mergeCell ref="C113:E113"/>
    <mergeCell ref="F113:H113"/>
    <mergeCell ref="I113:K113"/>
    <mergeCell ref="L113:N113"/>
    <mergeCell ref="C114:E114"/>
    <mergeCell ref="F114:H114"/>
    <mergeCell ref="I114:K114"/>
    <mergeCell ref="L114:N114"/>
    <mergeCell ref="D67:P68"/>
    <mergeCell ref="C70:P70"/>
    <mergeCell ref="G83:P83"/>
    <mergeCell ref="C110:P110"/>
    <mergeCell ref="C112:H112"/>
    <mergeCell ref="I112:N112"/>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D334:H335"/>
    <mergeCell ref="I334:P334"/>
    <mergeCell ref="I335:J335"/>
    <mergeCell ref="K335:L335"/>
    <mergeCell ref="M335:N335"/>
    <mergeCell ref="O335:P335"/>
    <mergeCell ref="D323:H323"/>
    <mergeCell ref="D324:H324"/>
    <mergeCell ref="D325:H325"/>
    <mergeCell ref="D326:H326"/>
    <mergeCell ref="D327:H327"/>
    <mergeCell ref="D328:H328"/>
    <mergeCell ref="D337:D338"/>
    <mergeCell ref="I337:J337"/>
    <mergeCell ref="K337:L337"/>
    <mergeCell ref="M337:N337"/>
    <mergeCell ref="O337:P337"/>
    <mergeCell ref="I338:J338"/>
    <mergeCell ref="K338:L338"/>
    <mergeCell ref="M338:N338"/>
    <mergeCell ref="O338:P338"/>
    <mergeCell ref="D339:D340"/>
    <mergeCell ref="I339:J339"/>
    <mergeCell ref="K339:L339"/>
    <mergeCell ref="M339:N339"/>
    <mergeCell ref="O339:P339"/>
    <mergeCell ref="I340:J340"/>
    <mergeCell ref="K340:L340"/>
    <mergeCell ref="M340:N340"/>
    <mergeCell ref="O340:P340"/>
    <mergeCell ref="D341:D342"/>
    <mergeCell ref="I341:J341"/>
    <mergeCell ref="K341:L341"/>
    <mergeCell ref="M341:N341"/>
    <mergeCell ref="O341:P341"/>
    <mergeCell ref="I342:J342"/>
    <mergeCell ref="K342:L342"/>
    <mergeCell ref="M342:N342"/>
    <mergeCell ref="O342:P342"/>
    <mergeCell ref="D343:D344"/>
    <mergeCell ref="I343:J343"/>
    <mergeCell ref="K343:L343"/>
    <mergeCell ref="M343:N343"/>
    <mergeCell ref="O343:P343"/>
    <mergeCell ref="I344:J344"/>
    <mergeCell ref="K344:L344"/>
    <mergeCell ref="M344:N344"/>
    <mergeCell ref="O344:P344"/>
    <mergeCell ref="D345:D346"/>
    <mergeCell ref="I345:J345"/>
    <mergeCell ref="K345:L345"/>
    <mergeCell ref="M345:N345"/>
    <mergeCell ref="O345:P345"/>
    <mergeCell ref="I346:J346"/>
    <mergeCell ref="K346:L346"/>
    <mergeCell ref="M346:N346"/>
    <mergeCell ref="O346:P346"/>
    <mergeCell ref="D347:D348"/>
    <mergeCell ref="I347:J347"/>
    <mergeCell ref="K347:L347"/>
    <mergeCell ref="M347:N347"/>
    <mergeCell ref="O347:P347"/>
    <mergeCell ref="I348:J348"/>
    <mergeCell ref="K348:L348"/>
    <mergeCell ref="M348:N348"/>
    <mergeCell ref="O348:P348"/>
    <mergeCell ref="D349:D350"/>
    <mergeCell ref="I349:J349"/>
    <mergeCell ref="K349:L349"/>
    <mergeCell ref="M349:N349"/>
    <mergeCell ref="O349:P349"/>
    <mergeCell ref="I350:J350"/>
    <mergeCell ref="K350:L350"/>
    <mergeCell ref="M350:N350"/>
    <mergeCell ref="O350:P350"/>
    <mergeCell ref="D351:D352"/>
    <mergeCell ref="I351:J351"/>
    <mergeCell ref="K351:L351"/>
    <mergeCell ref="M351:N351"/>
    <mergeCell ref="O351:P351"/>
    <mergeCell ref="I352:J352"/>
    <mergeCell ref="K352:L352"/>
    <mergeCell ref="M352:N352"/>
    <mergeCell ref="O352:P352"/>
    <mergeCell ref="D353:D354"/>
    <mergeCell ref="I353:J353"/>
    <mergeCell ref="K353:L353"/>
    <mergeCell ref="M353:N353"/>
    <mergeCell ref="O353:P353"/>
    <mergeCell ref="I354:J354"/>
    <mergeCell ref="K354:L354"/>
    <mergeCell ref="M354:N354"/>
    <mergeCell ref="O354:P354"/>
    <mergeCell ref="D355:D356"/>
    <mergeCell ref="I355:J355"/>
    <mergeCell ref="K355:L355"/>
    <mergeCell ref="M355:N355"/>
    <mergeCell ref="O355:P355"/>
    <mergeCell ref="I356:J356"/>
    <mergeCell ref="K356:L356"/>
    <mergeCell ref="M356:N356"/>
    <mergeCell ref="O356:P356"/>
    <mergeCell ref="D362:G362"/>
    <mergeCell ref="C368:R368"/>
    <mergeCell ref="C370:D370"/>
    <mergeCell ref="E370:F370"/>
    <mergeCell ref="G370:H370"/>
    <mergeCell ref="I370:J370"/>
    <mergeCell ref="K370:L370"/>
    <mergeCell ref="M370:N370"/>
    <mergeCell ref="O370:P370"/>
    <mergeCell ref="Q370:R370"/>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D394:G394"/>
    <mergeCell ref="C400:P400"/>
    <mergeCell ref="C402:D402"/>
    <mergeCell ref="E402:F402"/>
    <mergeCell ref="G402:H402"/>
    <mergeCell ref="I402:J402"/>
    <mergeCell ref="K402:L402"/>
    <mergeCell ref="M402:N402"/>
    <mergeCell ref="O402:P402"/>
    <mergeCell ref="Q402:R402"/>
    <mergeCell ref="C403:D403"/>
    <mergeCell ref="E403:F403"/>
    <mergeCell ref="G403:H403"/>
    <mergeCell ref="I403:J403"/>
    <mergeCell ref="K403:L403"/>
    <mergeCell ref="M403:N403"/>
    <mergeCell ref="O403:P403"/>
    <mergeCell ref="Q403:R403"/>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22:P422"/>
    <mergeCell ref="Q422:R422"/>
    <mergeCell ref="D426:H427"/>
    <mergeCell ref="I426:L426"/>
    <mergeCell ref="D428:H428"/>
    <mergeCell ref="D429:H429"/>
    <mergeCell ref="C422:D422"/>
    <mergeCell ref="E422:F422"/>
    <mergeCell ref="G422:H422"/>
    <mergeCell ref="I422:J422"/>
    <mergeCell ref="K422:L422"/>
    <mergeCell ref="M422:N422"/>
    <mergeCell ref="D436:H436"/>
    <mergeCell ref="D437:H437"/>
    <mergeCell ref="D438:H438"/>
    <mergeCell ref="C441:P441"/>
    <mergeCell ref="D430:H430"/>
    <mergeCell ref="D431:H431"/>
    <mergeCell ref="D432:H432"/>
    <mergeCell ref="D433:H433"/>
    <mergeCell ref="D434:H434"/>
    <mergeCell ref="D435:H435"/>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9457"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19458"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19459"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19460"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19461"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19462"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19463"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19464"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19465"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19466"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19467"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19468"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19469"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19470"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19471"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19472"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19473"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19474"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19475"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19476"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19477"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19478"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19479"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19480"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19481"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19482"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19483"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19484"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19485"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19486"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19487"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19488"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19489"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19490"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19491"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19492"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19493"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19494"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19495"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19496"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19497"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19498"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19499"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19500"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19501"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19502"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19503"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19504"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19505"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19506"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19507"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19508"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19509"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19510"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19511"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19512"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19513"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19514"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19515"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19516"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19517"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19518"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19519"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19520"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19521"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19522"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19523"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19524"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19525"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19526"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19527"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19528"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19529"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19530"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19531"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19532"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19533"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19534"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19535"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19536"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19537"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19538"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19539"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19540"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19541"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19542"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19543"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19544"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19545"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19546"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19547"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19548"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19549"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19550"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19551"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19552"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19553"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19554"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19555"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VAL_Drop_Down_Lists!$H$41:$H$46</xm:f>
          </x14:formula1>
          <xm:sqref>I114:K133</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VAL_Drop_Down_Lists!$H$182:$H$192</xm:f>
          </x14:formula1>
          <xm:sqref>E371:F390 E403:F422</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dimension ref="A1:AA442"/>
  <sheetViews>
    <sheetView showGridLines="0" zoomScaleSheetLayoutView="40" workbookViewId="0">
      <pane ySplit="4" topLeftCell="A5" activePane="bottomLeft" state="frozen"/>
      <selection activeCell="C201" sqref="C201"/>
      <selection pane="bottomLeft"/>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916</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929</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12" t="str">
        <f>IF(ISBLANK('S1.1_NA_List'!$C$15),"",'S1.1_NA_List'!$C$15)</f>
        <v/>
      </c>
      <c r="D9" s="213"/>
      <c r="E9" s="213"/>
      <c r="F9" s="213"/>
      <c r="G9" s="213"/>
      <c r="H9" s="213"/>
      <c r="I9" s="213"/>
      <c r="J9" s="213"/>
      <c r="K9" s="213"/>
      <c r="L9" s="213"/>
      <c r="M9" s="213"/>
      <c r="N9" s="213"/>
      <c r="O9" s="213"/>
      <c r="P9" s="214"/>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0"/>
      <c r="D13" s="171"/>
      <c r="E13" s="171"/>
      <c r="F13" s="171"/>
      <c r="G13" s="171"/>
      <c r="H13" s="171"/>
      <c r="I13" s="171"/>
      <c r="J13" s="171"/>
      <c r="K13" s="171"/>
      <c r="L13" s="171"/>
      <c r="M13" s="171"/>
      <c r="N13" s="171"/>
      <c r="O13" s="171"/>
      <c r="P13" s="172"/>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0"/>
      <c r="D25" s="171"/>
      <c r="E25" s="171"/>
      <c r="F25" s="171"/>
      <c r="G25" s="171"/>
      <c r="H25" s="171"/>
      <c r="I25" s="171"/>
      <c r="J25" s="171"/>
      <c r="K25" s="171"/>
      <c r="L25" s="171"/>
      <c r="M25" s="171"/>
      <c r="N25" s="171"/>
      <c r="O25" s="171"/>
      <c r="P25" s="172"/>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0"/>
      <c r="D29" s="171"/>
      <c r="E29" s="171"/>
      <c r="F29" s="171"/>
      <c r="G29" s="171"/>
      <c r="H29" s="171"/>
      <c r="I29" s="171"/>
      <c r="J29" s="171"/>
      <c r="K29" s="171"/>
      <c r="L29" s="171"/>
      <c r="M29" s="171"/>
      <c r="N29" s="171"/>
      <c r="O29" s="171"/>
      <c r="P29" s="172"/>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0"/>
      <c r="H37" s="171"/>
      <c r="I37" s="171"/>
      <c r="J37" s="171"/>
      <c r="K37" s="171"/>
      <c r="L37" s="171"/>
      <c r="M37" s="171"/>
      <c r="N37" s="171"/>
      <c r="O37" s="171"/>
      <c r="P37" s="172"/>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0"/>
      <c r="H53" s="171"/>
      <c r="I53" s="171"/>
      <c r="J53" s="171"/>
      <c r="K53" s="171"/>
      <c r="L53" s="171"/>
      <c r="M53" s="171"/>
      <c r="N53" s="171"/>
      <c r="O53" s="171"/>
      <c r="P53" s="172"/>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15" t="s">
        <v>509</v>
      </c>
      <c r="E67" s="215"/>
      <c r="F67" s="215"/>
      <c r="G67" s="215"/>
      <c r="H67" s="215"/>
      <c r="I67" s="215"/>
      <c r="J67" s="215"/>
      <c r="K67" s="215"/>
      <c r="L67" s="215"/>
      <c r="M67" s="215"/>
      <c r="N67" s="215"/>
      <c r="O67" s="215"/>
      <c r="P67" s="215"/>
      <c r="Q67" s="52"/>
      <c r="R67" s="46"/>
      <c r="S67" s="46"/>
      <c r="T67" s="46"/>
      <c r="U67" s="53"/>
      <c r="AA67" s="27"/>
    </row>
    <row r="68" spans="1:27" ht="17.25" customHeight="1" x14ac:dyDescent="0.25">
      <c r="A68" s="53"/>
      <c r="B68" s="1"/>
      <c r="C68" s="1"/>
      <c r="D68" s="215"/>
      <c r="E68" s="215"/>
      <c r="F68" s="215"/>
      <c r="G68" s="215"/>
      <c r="H68" s="215"/>
      <c r="I68" s="215"/>
      <c r="J68" s="215"/>
      <c r="K68" s="215"/>
      <c r="L68" s="215"/>
      <c r="M68" s="215"/>
      <c r="N68" s="215"/>
      <c r="O68" s="215"/>
      <c r="P68" s="215"/>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0"/>
      <c r="D70" s="171"/>
      <c r="E70" s="171"/>
      <c r="F70" s="171"/>
      <c r="G70" s="171"/>
      <c r="H70" s="171"/>
      <c r="I70" s="171"/>
      <c r="J70" s="171"/>
      <c r="K70" s="171"/>
      <c r="L70" s="171"/>
      <c r="M70" s="171"/>
      <c r="N70" s="171"/>
      <c r="O70" s="171"/>
      <c r="P70" s="172"/>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0"/>
      <c r="H83" s="171"/>
      <c r="I83" s="171"/>
      <c r="J83" s="171"/>
      <c r="K83" s="171"/>
      <c r="L83" s="171"/>
      <c r="M83" s="171"/>
      <c r="N83" s="171"/>
      <c r="O83" s="171"/>
      <c r="P83" s="172"/>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194" t="s">
        <v>577</v>
      </c>
      <c r="D110" s="194"/>
      <c r="E110" s="194"/>
      <c r="F110" s="194"/>
      <c r="G110" s="194"/>
      <c r="H110" s="194"/>
      <c r="I110" s="194"/>
      <c r="J110" s="194"/>
      <c r="K110" s="194"/>
      <c r="L110" s="194"/>
      <c r="M110" s="194"/>
      <c r="N110" s="194"/>
      <c r="O110" s="194"/>
      <c r="P110" s="194"/>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09" t="s">
        <v>564</v>
      </c>
      <c r="D112" s="209"/>
      <c r="E112" s="209"/>
      <c r="F112" s="209"/>
      <c r="G112" s="209"/>
      <c r="H112" s="209"/>
      <c r="I112" s="209" t="s">
        <v>527</v>
      </c>
      <c r="J112" s="209"/>
      <c r="K112" s="209"/>
      <c r="L112" s="209"/>
      <c r="M112" s="209"/>
      <c r="N112" s="209"/>
      <c r="O112" s="46"/>
      <c r="P112" s="46"/>
      <c r="Q112" s="46"/>
      <c r="R112" s="46"/>
      <c r="S112" s="46"/>
      <c r="T112" s="46"/>
      <c r="U112" s="53"/>
      <c r="AA112" s="27"/>
    </row>
    <row r="113" spans="1:27" ht="30" customHeight="1" x14ac:dyDescent="0.25">
      <c r="A113" s="53"/>
      <c r="B113" s="1"/>
      <c r="C113" s="210" t="s">
        <v>566</v>
      </c>
      <c r="D113" s="211"/>
      <c r="E113" s="211"/>
      <c r="F113" s="210" t="s">
        <v>567</v>
      </c>
      <c r="G113" s="211"/>
      <c r="H113" s="211"/>
      <c r="I113" s="210" t="s">
        <v>566</v>
      </c>
      <c r="J113" s="211"/>
      <c r="K113" s="211"/>
      <c r="L113" s="208" t="s">
        <v>567</v>
      </c>
      <c r="M113" s="209"/>
      <c r="N113" s="209"/>
      <c r="O113" s="46"/>
      <c r="P113" s="46"/>
      <c r="Q113" s="46"/>
      <c r="R113" s="46"/>
      <c r="S113" s="46"/>
      <c r="T113" s="46"/>
      <c r="U113" s="53"/>
      <c r="AA113" s="27"/>
    </row>
    <row r="114" spans="1:27" ht="21" x14ac:dyDescent="0.25">
      <c r="A114" s="53"/>
      <c r="B114" s="1"/>
      <c r="C114" s="173"/>
      <c r="D114" s="207"/>
      <c r="E114" s="174"/>
      <c r="F114" s="206"/>
      <c r="G114" s="206"/>
      <c r="H114" s="206"/>
      <c r="I114" s="173"/>
      <c r="J114" s="207"/>
      <c r="K114" s="174"/>
      <c r="L114" s="206"/>
      <c r="M114" s="206"/>
      <c r="N114" s="206"/>
      <c r="O114" s="46"/>
      <c r="P114" s="46"/>
      <c r="Q114" s="46"/>
      <c r="R114" s="46"/>
      <c r="S114" s="46"/>
      <c r="T114" s="46"/>
      <c r="U114" s="53"/>
      <c r="AA114" s="27"/>
    </row>
    <row r="115" spans="1:27" ht="21" x14ac:dyDescent="0.25">
      <c r="A115" s="53"/>
      <c r="B115" s="1"/>
      <c r="C115" s="173"/>
      <c r="D115" s="207"/>
      <c r="E115" s="174"/>
      <c r="F115" s="206"/>
      <c r="G115" s="206"/>
      <c r="H115" s="206"/>
      <c r="I115" s="173"/>
      <c r="J115" s="207"/>
      <c r="K115" s="174"/>
      <c r="L115" s="206"/>
      <c r="M115" s="206"/>
      <c r="N115" s="206"/>
      <c r="O115" s="46"/>
      <c r="P115" s="46"/>
      <c r="Q115" s="46"/>
      <c r="R115" s="46"/>
      <c r="S115" s="46"/>
      <c r="T115" s="46"/>
      <c r="U115" s="53"/>
      <c r="AA115" s="27"/>
    </row>
    <row r="116" spans="1:27" ht="21" x14ac:dyDescent="0.25">
      <c r="A116" s="53"/>
      <c r="B116" s="1"/>
      <c r="C116" s="173"/>
      <c r="D116" s="207"/>
      <c r="E116" s="174"/>
      <c r="F116" s="206"/>
      <c r="G116" s="206"/>
      <c r="H116" s="206"/>
      <c r="I116" s="173"/>
      <c r="J116" s="207"/>
      <c r="K116" s="174"/>
      <c r="L116" s="206"/>
      <c r="M116" s="206"/>
      <c r="N116" s="206"/>
      <c r="O116" s="46"/>
      <c r="P116" s="46"/>
      <c r="Q116" s="46"/>
      <c r="R116" s="46"/>
      <c r="S116" s="46"/>
      <c r="T116" s="46"/>
      <c r="U116" s="53"/>
      <c r="AA116" s="27"/>
    </row>
    <row r="117" spans="1:27" ht="21" x14ac:dyDescent="0.25">
      <c r="A117" s="53"/>
      <c r="B117" s="1"/>
      <c r="C117" s="173"/>
      <c r="D117" s="207"/>
      <c r="E117" s="174"/>
      <c r="F117" s="206"/>
      <c r="G117" s="206"/>
      <c r="H117" s="206"/>
      <c r="I117" s="173"/>
      <c r="J117" s="207"/>
      <c r="K117" s="174"/>
      <c r="L117" s="206"/>
      <c r="M117" s="206"/>
      <c r="N117" s="206"/>
      <c r="O117" s="46"/>
      <c r="P117" s="46"/>
      <c r="Q117" s="46"/>
      <c r="R117" s="46"/>
      <c r="S117" s="46"/>
      <c r="T117" s="46"/>
      <c r="U117" s="53"/>
      <c r="AA117" s="27"/>
    </row>
    <row r="118" spans="1:27" ht="21" x14ac:dyDescent="0.25">
      <c r="A118" s="53"/>
      <c r="B118" s="1"/>
      <c r="C118" s="173"/>
      <c r="D118" s="207"/>
      <c r="E118" s="174"/>
      <c r="F118" s="206"/>
      <c r="G118" s="206"/>
      <c r="H118" s="206"/>
      <c r="I118" s="173"/>
      <c r="J118" s="207"/>
      <c r="K118" s="174"/>
      <c r="L118" s="206"/>
      <c r="M118" s="206"/>
      <c r="N118" s="206"/>
      <c r="O118" s="46"/>
      <c r="P118" s="46"/>
      <c r="Q118" s="46"/>
      <c r="R118" s="46"/>
      <c r="S118" s="46"/>
      <c r="T118" s="46"/>
      <c r="U118" s="53"/>
      <c r="AA118" s="27"/>
    </row>
    <row r="119" spans="1:27" ht="21" x14ac:dyDescent="0.25">
      <c r="A119" s="53"/>
      <c r="B119" s="1"/>
      <c r="C119" s="173"/>
      <c r="D119" s="207"/>
      <c r="E119" s="174"/>
      <c r="F119" s="206"/>
      <c r="G119" s="206"/>
      <c r="H119" s="206"/>
      <c r="I119" s="173"/>
      <c r="J119" s="207"/>
      <c r="K119" s="174"/>
      <c r="L119" s="206"/>
      <c r="M119" s="206"/>
      <c r="N119" s="206"/>
      <c r="O119" s="46"/>
      <c r="P119" s="46"/>
      <c r="Q119" s="46"/>
      <c r="R119" s="46"/>
      <c r="S119" s="46"/>
      <c r="T119" s="46"/>
      <c r="U119" s="53"/>
      <c r="AA119" s="27"/>
    </row>
    <row r="120" spans="1:27" ht="21" x14ac:dyDescent="0.25">
      <c r="A120" s="53"/>
      <c r="B120" s="1"/>
      <c r="C120" s="173"/>
      <c r="D120" s="207"/>
      <c r="E120" s="174"/>
      <c r="F120" s="206"/>
      <c r="G120" s="206"/>
      <c r="H120" s="206"/>
      <c r="I120" s="173"/>
      <c r="J120" s="207"/>
      <c r="K120" s="174"/>
      <c r="L120" s="206"/>
      <c r="M120" s="206"/>
      <c r="N120" s="206"/>
      <c r="O120" s="46"/>
      <c r="P120" s="46"/>
      <c r="Q120" s="46"/>
      <c r="R120" s="46"/>
      <c r="S120" s="46"/>
      <c r="T120" s="46"/>
      <c r="U120" s="53"/>
      <c r="AA120" s="27"/>
    </row>
    <row r="121" spans="1:27" ht="21" x14ac:dyDescent="0.25">
      <c r="A121" s="53"/>
      <c r="B121" s="1"/>
      <c r="C121" s="173"/>
      <c r="D121" s="207"/>
      <c r="E121" s="174"/>
      <c r="F121" s="206"/>
      <c r="G121" s="206"/>
      <c r="H121" s="206"/>
      <c r="I121" s="173"/>
      <c r="J121" s="207"/>
      <c r="K121" s="174"/>
      <c r="L121" s="206"/>
      <c r="M121" s="206"/>
      <c r="N121" s="206"/>
      <c r="O121" s="46"/>
      <c r="P121" s="46"/>
      <c r="Q121" s="46"/>
      <c r="R121" s="46"/>
      <c r="S121" s="46"/>
      <c r="T121" s="46"/>
      <c r="U121" s="53"/>
      <c r="AA121" s="27"/>
    </row>
    <row r="122" spans="1:27" ht="21" x14ac:dyDescent="0.25">
      <c r="A122" s="53"/>
      <c r="B122" s="1"/>
      <c r="C122" s="173"/>
      <c r="D122" s="207"/>
      <c r="E122" s="174"/>
      <c r="F122" s="206"/>
      <c r="G122" s="206"/>
      <c r="H122" s="206"/>
      <c r="I122" s="173"/>
      <c r="J122" s="207"/>
      <c r="K122" s="174"/>
      <c r="L122" s="206"/>
      <c r="M122" s="206"/>
      <c r="N122" s="206"/>
      <c r="O122" s="46"/>
      <c r="P122" s="46"/>
      <c r="Q122" s="46"/>
      <c r="R122" s="46"/>
      <c r="S122" s="46"/>
      <c r="T122" s="46"/>
      <c r="U122" s="53"/>
      <c r="AA122" s="27"/>
    </row>
    <row r="123" spans="1:27" ht="21" x14ac:dyDescent="0.25">
      <c r="A123" s="53"/>
      <c r="B123" s="1"/>
      <c r="C123" s="173"/>
      <c r="D123" s="207"/>
      <c r="E123" s="174"/>
      <c r="F123" s="206"/>
      <c r="G123" s="206"/>
      <c r="H123" s="206"/>
      <c r="I123" s="173"/>
      <c r="J123" s="207"/>
      <c r="K123" s="174"/>
      <c r="L123" s="206"/>
      <c r="M123" s="206"/>
      <c r="N123" s="206"/>
      <c r="O123" s="46"/>
      <c r="P123" s="46"/>
      <c r="Q123" s="46"/>
      <c r="R123" s="46"/>
      <c r="S123" s="46"/>
      <c r="T123" s="46"/>
      <c r="U123" s="53"/>
      <c r="AA123" s="27"/>
    </row>
    <row r="124" spans="1:27" ht="21" x14ac:dyDescent="0.25">
      <c r="A124" s="53"/>
      <c r="B124" s="1"/>
      <c r="C124" s="173"/>
      <c r="D124" s="207"/>
      <c r="E124" s="174"/>
      <c r="F124" s="206"/>
      <c r="G124" s="206"/>
      <c r="H124" s="206"/>
      <c r="I124" s="173"/>
      <c r="J124" s="207"/>
      <c r="K124" s="174"/>
      <c r="L124" s="206"/>
      <c r="M124" s="206"/>
      <c r="N124" s="206"/>
      <c r="O124" s="46"/>
      <c r="P124" s="46"/>
      <c r="Q124" s="46"/>
      <c r="R124" s="46"/>
      <c r="S124" s="46"/>
      <c r="T124" s="46"/>
      <c r="U124" s="53"/>
      <c r="AA124" s="27"/>
    </row>
    <row r="125" spans="1:27" ht="21" x14ac:dyDescent="0.25">
      <c r="A125" s="53"/>
      <c r="B125" s="1"/>
      <c r="C125" s="173"/>
      <c r="D125" s="207"/>
      <c r="E125" s="174"/>
      <c r="F125" s="206"/>
      <c r="G125" s="206"/>
      <c r="H125" s="206"/>
      <c r="I125" s="173"/>
      <c r="J125" s="207"/>
      <c r="K125" s="174"/>
      <c r="L125" s="206"/>
      <c r="M125" s="206"/>
      <c r="N125" s="206"/>
      <c r="O125" s="46"/>
      <c r="P125" s="46"/>
      <c r="Q125" s="46"/>
      <c r="R125" s="46"/>
      <c r="S125" s="46"/>
      <c r="T125" s="46"/>
      <c r="U125" s="53"/>
      <c r="AA125" s="27"/>
    </row>
    <row r="126" spans="1:27" ht="21" x14ac:dyDescent="0.25">
      <c r="A126" s="53"/>
      <c r="B126" s="1"/>
      <c r="C126" s="173"/>
      <c r="D126" s="207"/>
      <c r="E126" s="174"/>
      <c r="F126" s="206"/>
      <c r="G126" s="206"/>
      <c r="H126" s="206"/>
      <c r="I126" s="173"/>
      <c r="J126" s="207"/>
      <c r="K126" s="174"/>
      <c r="L126" s="206"/>
      <c r="M126" s="206"/>
      <c r="N126" s="206"/>
      <c r="O126" s="46"/>
      <c r="P126" s="46"/>
      <c r="Q126" s="46"/>
      <c r="R126" s="46"/>
      <c r="S126" s="46"/>
      <c r="T126" s="46"/>
      <c r="U126" s="53"/>
      <c r="AA126" s="27"/>
    </row>
    <row r="127" spans="1:27" ht="21" x14ac:dyDescent="0.25">
      <c r="A127" s="53"/>
      <c r="B127" s="1"/>
      <c r="C127" s="173"/>
      <c r="D127" s="207"/>
      <c r="E127" s="174"/>
      <c r="F127" s="206"/>
      <c r="G127" s="206"/>
      <c r="H127" s="206"/>
      <c r="I127" s="173"/>
      <c r="J127" s="207"/>
      <c r="K127" s="174"/>
      <c r="L127" s="206"/>
      <c r="M127" s="206"/>
      <c r="N127" s="206"/>
      <c r="O127" s="46"/>
      <c r="P127" s="46"/>
      <c r="Q127" s="46"/>
      <c r="R127" s="46"/>
      <c r="S127" s="46"/>
      <c r="T127" s="46"/>
      <c r="U127" s="53"/>
      <c r="AA127" s="27"/>
    </row>
    <row r="128" spans="1:27" ht="21" x14ac:dyDescent="0.25">
      <c r="A128" s="53"/>
      <c r="B128" s="1"/>
      <c r="C128" s="173"/>
      <c r="D128" s="207"/>
      <c r="E128" s="174"/>
      <c r="F128" s="206"/>
      <c r="G128" s="206"/>
      <c r="H128" s="206"/>
      <c r="I128" s="173"/>
      <c r="J128" s="207"/>
      <c r="K128" s="174"/>
      <c r="L128" s="206"/>
      <c r="M128" s="206"/>
      <c r="N128" s="206"/>
      <c r="O128" s="46"/>
      <c r="P128" s="46"/>
      <c r="Q128" s="46"/>
      <c r="R128" s="46"/>
      <c r="S128" s="46"/>
      <c r="T128" s="46"/>
      <c r="U128" s="53"/>
      <c r="AA128" s="27"/>
    </row>
    <row r="129" spans="1:27" ht="21" x14ac:dyDescent="0.25">
      <c r="A129" s="53"/>
      <c r="B129" s="1"/>
      <c r="C129" s="173"/>
      <c r="D129" s="207"/>
      <c r="E129" s="174"/>
      <c r="F129" s="206"/>
      <c r="G129" s="206"/>
      <c r="H129" s="206"/>
      <c r="I129" s="173"/>
      <c r="J129" s="207"/>
      <c r="K129" s="174"/>
      <c r="L129" s="206"/>
      <c r="M129" s="206"/>
      <c r="N129" s="206"/>
      <c r="O129" s="46"/>
      <c r="P129" s="46"/>
      <c r="Q129" s="46"/>
      <c r="R129" s="46"/>
      <c r="S129" s="46"/>
      <c r="T129" s="46"/>
      <c r="U129" s="53"/>
      <c r="AA129" s="27"/>
    </row>
    <row r="130" spans="1:27" ht="21" x14ac:dyDescent="0.25">
      <c r="A130" s="53"/>
      <c r="B130" s="1"/>
      <c r="C130" s="173"/>
      <c r="D130" s="207"/>
      <c r="E130" s="174"/>
      <c r="F130" s="206"/>
      <c r="G130" s="206"/>
      <c r="H130" s="206"/>
      <c r="I130" s="173"/>
      <c r="J130" s="207"/>
      <c r="K130" s="174"/>
      <c r="L130" s="206"/>
      <c r="M130" s="206"/>
      <c r="N130" s="206"/>
      <c r="O130" s="46"/>
      <c r="P130" s="46"/>
      <c r="Q130" s="46"/>
      <c r="R130" s="46"/>
      <c r="S130" s="46"/>
      <c r="T130" s="46"/>
      <c r="U130" s="53"/>
      <c r="AA130" s="27"/>
    </row>
    <row r="131" spans="1:27" ht="21" x14ac:dyDescent="0.25">
      <c r="A131" s="53"/>
      <c r="B131" s="1"/>
      <c r="C131" s="173"/>
      <c r="D131" s="207"/>
      <c r="E131" s="174"/>
      <c r="F131" s="206"/>
      <c r="G131" s="206"/>
      <c r="H131" s="206"/>
      <c r="I131" s="173"/>
      <c r="J131" s="207"/>
      <c r="K131" s="174"/>
      <c r="L131" s="206"/>
      <c r="M131" s="206"/>
      <c r="N131" s="206"/>
      <c r="O131" s="46"/>
      <c r="P131" s="46"/>
      <c r="Q131" s="46"/>
      <c r="R131" s="46"/>
      <c r="S131" s="46"/>
      <c r="T131" s="46"/>
      <c r="U131" s="53"/>
      <c r="AA131" s="27"/>
    </row>
    <row r="132" spans="1:27" ht="21" x14ac:dyDescent="0.25">
      <c r="A132" s="53"/>
      <c r="B132" s="1"/>
      <c r="C132" s="173"/>
      <c r="D132" s="207"/>
      <c r="E132" s="174"/>
      <c r="F132" s="206"/>
      <c r="G132" s="206"/>
      <c r="H132" s="206"/>
      <c r="I132" s="173"/>
      <c r="J132" s="207"/>
      <c r="K132" s="174"/>
      <c r="L132" s="206"/>
      <c r="M132" s="206"/>
      <c r="N132" s="206"/>
      <c r="O132" s="46"/>
      <c r="P132" s="46"/>
      <c r="Q132" s="46"/>
      <c r="R132" s="46"/>
      <c r="S132" s="46"/>
      <c r="T132" s="46"/>
      <c r="U132" s="53"/>
      <c r="AA132" s="27"/>
    </row>
    <row r="133" spans="1:27" ht="21" x14ac:dyDescent="0.25">
      <c r="A133" s="53"/>
      <c r="B133" s="1"/>
      <c r="C133" s="173"/>
      <c r="D133" s="207"/>
      <c r="E133" s="174"/>
      <c r="F133" s="206"/>
      <c r="G133" s="206"/>
      <c r="H133" s="206"/>
      <c r="I133" s="173"/>
      <c r="J133" s="207"/>
      <c r="K133" s="174"/>
      <c r="L133" s="206"/>
      <c r="M133" s="206"/>
      <c r="N133" s="206"/>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0"/>
      <c r="H142" s="171"/>
      <c r="I142" s="171"/>
      <c r="J142" s="171"/>
      <c r="K142" s="171"/>
      <c r="L142" s="171"/>
      <c r="M142" s="171"/>
      <c r="N142" s="171"/>
      <c r="O142" s="171"/>
      <c r="P142" s="172"/>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0"/>
      <c r="H161" s="171"/>
      <c r="I161" s="171"/>
      <c r="J161" s="171"/>
      <c r="K161" s="171"/>
      <c r="L161" s="171"/>
      <c r="M161" s="171"/>
      <c r="N161" s="171"/>
      <c r="O161" s="171"/>
      <c r="P161" s="172"/>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0"/>
      <c r="H172" s="171"/>
      <c r="I172" s="171"/>
      <c r="J172" s="171"/>
      <c r="K172" s="171"/>
      <c r="L172" s="171"/>
      <c r="M172" s="171"/>
      <c r="N172" s="171"/>
      <c r="O172" s="171"/>
      <c r="P172" s="172"/>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0"/>
      <c r="H194" s="171"/>
      <c r="I194" s="171"/>
      <c r="J194" s="171"/>
      <c r="K194" s="171"/>
      <c r="L194" s="171"/>
      <c r="M194" s="171"/>
      <c r="N194" s="171"/>
      <c r="O194" s="171"/>
      <c r="P194" s="172"/>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194" t="s">
        <v>698</v>
      </c>
      <c r="D202" s="194"/>
      <c r="E202" s="194"/>
      <c r="F202" s="194"/>
      <c r="G202" s="194"/>
      <c r="H202" s="194"/>
      <c r="I202" s="194"/>
      <c r="J202" s="194"/>
      <c r="K202" s="194"/>
      <c r="L202" s="194"/>
      <c r="M202" s="194"/>
      <c r="N202" s="194"/>
      <c r="O202" s="194"/>
      <c r="P202" s="194"/>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66" t="s">
        <v>696</v>
      </c>
      <c r="E204" s="166"/>
      <c r="F204" s="166"/>
      <c r="G204" s="166"/>
      <c r="H204" s="166"/>
      <c r="I204" s="167" t="s">
        <v>900</v>
      </c>
      <c r="J204" s="168"/>
      <c r="K204" s="168"/>
      <c r="L204" s="169"/>
      <c r="M204" s="98"/>
      <c r="N204" s="98"/>
      <c r="O204" s="98"/>
      <c r="P204" s="98"/>
      <c r="Q204" s="52"/>
      <c r="R204" s="46"/>
      <c r="S204" s="46"/>
      <c r="T204" s="46"/>
      <c r="U204" s="53"/>
      <c r="AA204" s="27"/>
    </row>
    <row r="205" spans="1:27" ht="36" customHeight="1" x14ac:dyDescent="0.25">
      <c r="A205" s="53"/>
      <c r="B205" s="1"/>
      <c r="C205" s="98"/>
      <c r="D205" s="166"/>
      <c r="E205" s="166"/>
      <c r="F205" s="166"/>
      <c r="G205" s="166"/>
      <c r="H205" s="166"/>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66" t="s">
        <v>603</v>
      </c>
      <c r="E206" s="166"/>
      <c r="F206" s="166"/>
      <c r="G206" s="166"/>
      <c r="H206" s="166"/>
      <c r="I206" s="79"/>
      <c r="J206" s="100"/>
      <c r="K206" s="100"/>
      <c r="L206" s="100"/>
      <c r="M206" s="98"/>
      <c r="N206" s="1"/>
      <c r="O206" s="1"/>
      <c r="P206" s="1"/>
      <c r="Q206" s="52"/>
      <c r="R206" s="46"/>
      <c r="S206" s="46"/>
      <c r="T206" s="46"/>
      <c r="U206" s="53"/>
      <c r="AA206" s="27"/>
    </row>
    <row r="207" spans="1:27" ht="30" customHeight="1" x14ac:dyDescent="0.25">
      <c r="A207" s="53"/>
      <c r="B207" s="1"/>
      <c r="C207" s="1"/>
      <c r="D207" s="166" t="s">
        <v>765</v>
      </c>
      <c r="E207" s="166"/>
      <c r="F207" s="166"/>
      <c r="G207" s="166"/>
      <c r="H207" s="166"/>
      <c r="I207" s="96"/>
      <c r="J207" s="76"/>
      <c r="K207" s="76"/>
      <c r="L207" s="76"/>
      <c r="M207" s="98"/>
      <c r="N207" s="1"/>
      <c r="O207" s="1"/>
      <c r="P207" s="1"/>
      <c r="Q207" s="52"/>
      <c r="R207" s="46"/>
      <c r="S207" s="46"/>
      <c r="T207" s="46"/>
      <c r="U207" s="53"/>
      <c r="AA207" s="27"/>
    </row>
    <row r="208" spans="1:27" ht="30" customHeight="1" x14ac:dyDescent="0.25">
      <c r="A208" s="53"/>
      <c r="B208" s="1"/>
      <c r="C208" s="1"/>
      <c r="D208" s="166" t="s">
        <v>764</v>
      </c>
      <c r="E208" s="166"/>
      <c r="F208" s="166"/>
      <c r="G208" s="166"/>
      <c r="H208" s="166"/>
      <c r="I208" s="96"/>
      <c r="J208" s="76"/>
      <c r="K208" s="76"/>
      <c r="L208" s="76"/>
      <c r="M208" s="98"/>
      <c r="N208" s="1"/>
      <c r="O208" s="1"/>
      <c r="P208" s="1"/>
      <c r="Q208" s="52"/>
      <c r="R208" s="46"/>
      <c r="S208" s="46"/>
      <c r="T208" s="46"/>
      <c r="U208" s="53"/>
      <c r="AA208" s="27"/>
    </row>
    <row r="209" spans="1:27" ht="30" customHeight="1" x14ac:dyDescent="0.25">
      <c r="A209" s="53"/>
      <c r="B209" s="1"/>
      <c r="C209" s="1"/>
      <c r="D209" s="166" t="s">
        <v>697</v>
      </c>
      <c r="E209" s="166"/>
      <c r="F209" s="166"/>
      <c r="G209" s="166"/>
      <c r="H209" s="166"/>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0"/>
      <c r="D212" s="171"/>
      <c r="E212" s="171"/>
      <c r="F212" s="171"/>
      <c r="G212" s="171"/>
      <c r="H212" s="171"/>
      <c r="I212" s="171"/>
      <c r="J212" s="171"/>
      <c r="K212" s="171"/>
      <c r="L212" s="171"/>
      <c r="M212" s="171"/>
      <c r="N212" s="171"/>
      <c r="O212" s="171"/>
      <c r="P212" s="172"/>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194" t="s">
        <v>700</v>
      </c>
      <c r="D214" s="194"/>
      <c r="E214" s="194"/>
      <c r="F214" s="194"/>
      <c r="G214" s="194"/>
      <c r="H214" s="194"/>
      <c r="I214" s="194"/>
      <c r="J214" s="194"/>
      <c r="K214" s="194"/>
      <c r="L214" s="194"/>
      <c r="M214" s="194"/>
      <c r="N214" s="194"/>
      <c r="O214" s="194"/>
      <c r="P214" s="194"/>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66" t="s">
        <v>699</v>
      </c>
      <c r="E216" s="166"/>
      <c r="F216" s="166"/>
      <c r="G216" s="166"/>
      <c r="H216" s="166"/>
      <c r="I216" s="167" t="s">
        <v>900</v>
      </c>
      <c r="J216" s="168"/>
      <c r="K216" s="168"/>
      <c r="L216" s="169"/>
      <c r="M216" s="98"/>
      <c r="N216" s="98"/>
      <c r="O216" s="98"/>
      <c r="P216" s="98"/>
      <c r="Q216" s="52"/>
      <c r="R216" s="46"/>
      <c r="S216" s="46"/>
      <c r="T216" s="46"/>
      <c r="U216" s="53"/>
      <c r="AA216" s="27"/>
    </row>
    <row r="217" spans="1:27" ht="37.5" customHeight="1" x14ac:dyDescent="0.25">
      <c r="A217" s="53"/>
      <c r="B217" s="1"/>
      <c r="C217" s="98"/>
      <c r="D217" s="166"/>
      <c r="E217" s="166"/>
      <c r="F217" s="166"/>
      <c r="G217" s="166"/>
      <c r="H217" s="166"/>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0" t="s">
        <v>815</v>
      </c>
      <c r="E218" s="190"/>
      <c r="F218" s="190"/>
      <c r="G218" s="190"/>
      <c r="H218" s="190"/>
      <c r="I218" s="79"/>
      <c r="J218" s="100"/>
      <c r="K218" s="100"/>
      <c r="L218" s="100"/>
      <c r="M218" s="98"/>
      <c r="N218" s="1"/>
      <c r="O218" s="70"/>
      <c r="P218" s="1"/>
      <c r="Q218" s="52"/>
      <c r="R218" s="46"/>
      <c r="S218" s="46"/>
      <c r="T218" s="46"/>
      <c r="U218" s="53"/>
      <c r="AA218" s="27"/>
    </row>
    <row r="219" spans="1:27" ht="21" x14ac:dyDescent="0.25">
      <c r="A219" s="53"/>
      <c r="B219" s="1"/>
      <c r="C219" s="1"/>
      <c r="D219" s="166" t="s">
        <v>790</v>
      </c>
      <c r="E219" s="166"/>
      <c r="F219" s="166"/>
      <c r="G219" s="166"/>
      <c r="H219" s="166"/>
      <c r="I219" s="79"/>
      <c r="J219" s="100"/>
      <c r="K219" s="100"/>
      <c r="L219" s="100"/>
      <c r="M219" s="98"/>
      <c r="N219" s="1"/>
      <c r="O219" s="1"/>
      <c r="P219" s="1"/>
      <c r="Q219" s="52"/>
      <c r="R219" s="46"/>
      <c r="S219" s="46"/>
      <c r="T219" s="46"/>
      <c r="U219" s="53"/>
      <c r="AA219" s="27"/>
    </row>
    <row r="220" spans="1:27" ht="21" x14ac:dyDescent="0.25">
      <c r="A220" s="53"/>
      <c r="B220" s="1"/>
      <c r="C220" s="1"/>
      <c r="D220" s="166" t="s">
        <v>791</v>
      </c>
      <c r="E220" s="166"/>
      <c r="F220" s="166"/>
      <c r="G220" s="166"/>
      <c r="H220" s="166"/>
      <c r="I220" s="79"/>
      <c r="J220" s="100"/>
      <c r="K220" s="100"/>
      <c r="L220" s="100"/>
      <c r="M220" s="98"/>
      <c r="N220" s="1"/>
      <c r="O220" s="1"/>
      <c r="P220" s="1"/>
      <c r="Q220" s="52"/>
      <c r="R220" s="46"/>
      <c r="S220" s="46"/>
      <c r="T220" s="46"/>
      <c r="U220" s="53"/>
      <c r="AA220" s="27"/>
    </row>
    <row r="221" spans="1:27" ht="21" x14ac:dyDescent="0.25">
      <c r="A221" s="53"/>
      <c r="B221" s="1"/>
      <c r="C221" s="1"/>
      <c r="D221" s="166" t="s">
        <v>792</v>
      </c>
      <c r="E221" s="166"/>
      <c r="F221" s="166"/>
      <c r="G221" s="166"/>
      <c r="H221" s="166"/>
      <c r="I221" s="79"/>
      <c r="J221" s="100"/>
      <c r="K221" s="100"/>
      <c r="L221" s="100"/>
      <c r="M221" s="98"/>
      <c r="N221" s="1"/>
      <c r="O221" s="1"/>
      <c r="P221" s="1"/>
      <c r="Q221" s="52"/>
      <c r="R221" s="46"/>
      <c r="S221" s="46"/>
      <c r="T221" s="46"/>
      <c r="U221" s="53"/>
      <c r="AA221" s="27"/>
    </row>
    <row r="222" spans="1:27" ht="21" x14ac:dyDescent="0.25">
      <c r="A222" s="53"/>
      <c r="B222" s="1"/>
      <c r="C222" s="1"/>
      <c r="D222" s="166" t="s">
        <v>793</v>
      </c>
      <c r="E222" s="166"/>
      <c r="F222" s="166"/>
      <c r="G222" s="166"/>
      <c r="H222" s="166"/>
      <c r="I222" s="79"/>
      <c r="J222" s="100"/>
      <c r="K222" s="100"/>
      <c r="L222" s="100"/>
      <c r="M222" s="98"/>
      <c r="N222" s="1"/>
      <c r="O222" s="1"/>
      <c r="P222" s="1"/>
      <c r="Q222" s="52"/>
      <c r="R222" s="46"/>
      <c r="S222" s="46"/>
      <c r="T222" s="46"/>
      <c r="U222" s="53"/>
      <c r="AA222" s="27"/>
    </row>
    <row r="223" spans="1:27" ht="21" x14ac:dyDescent="0.25">
      <c r="A223" s="53"/>
      <c r="B223" s="1"/>
      <c r="C223" s="1"/>
      <c r="D223" s="166" t="s">
        <v>794</v>
      </c>
      <c r="E223" s="166"/>
      <c r="F223" s="166"/>
      <c r="G223" s="166"/>
      <c r="H223" s="166"/>
      <c r="I223" s="79"/>
      <c r="J223" s="100"/>
      <c r="K223" s="100"/>
      <c r="L223" s="100"/>
      <c r="M223" s="98"/>
      <c r="N223" s="1"/>
      <c r="O223" s="1"/>
      <c r="P223" s="1"/>
      <c r="Q223" s="52"/>
      <c r="R223" s="46"/>
      <c r="S223" s="46"/>
      <c r="T223" s="46"/>
      <c r="U223" s="53"/>
      <c r="AA223" s="27"/>
    </row>
    <row r="224" spans="1:27" ht="21" x14ac:dyDescent="0.25">
      <c r="A224" s="53"/>
      <c r="B224" s="1"/>
      <c r="C224" s="1"/>
      <c r="D224" s="166" t="s">
        <v>795</v>
      </c>
      <c r="E224" s="166"/>
      <c r="F224" s="166"/>
      <c r="G224" s="166"/>
      <c r="H224" s="166"/>
      <c r="I224" s="79"/>
      <c r="J224" s="100"/>
      <c r="K224" s="100"/>
      <c r="L224" s="100"/>
      <c r="M224" s="98"/>
      <c r="N224" s="1"/>
      <c r="O224" s="1"/>
      <c r="P224" s="1"/>
      <c r="Q224" s="52"/>
      <c r="R224" s="46"/>
      <c r="S224" s="46"/>
      <c r="T224" s="46"/>
      <c r="U224" s="53"/>
      <c r="AA224" s="27"/>
    </row>
    <row r="225" spans="1:27" ht="21" x14ac:dyDescent="0.25">
      <c r="A225" s="53"/>
      <c r="B225" s="1"/>
      <c r="C225" s="1"/>
      <c r="D225" s="166" t="s">
        <v>796</v>
      </c>
      <c r="E225" s="166"/>
      <c r="F225" s="166"/>
      <c r="G225" s="166"/>
      <c r="H225" s="166"/>
      <c r="I225" s="79"/>
      <c r="J225" s="100"/>
      <c r="K225" s="100"/>
      <c r="L225" s="100"/>
      <c r="M225" s="98"/>
      <c r="N225" s="1"/>
      <c r="O225" s="1"/>
      <c r="P225" s="1"/>
      <c r="Q225" s="52"/>
      <c r="R225" s="46"/>
      <c r="S225" s="46"/>
      <c r="T225" s="46"/>
      <c r="U225" s="53"/>
      <c r="AA225" s="27"/>
    </row>
    <row r="226" spans="1:27" ht="21" x14ac:dyDescent="0.25">
      <c r="A226" s="53"/>
      <c r="B226" s="1"/>
      <c r="C226" s="1"/>
      <c r="D226" s="166" t="s">
        <v>797</v>
      </c>
      <c r="E226" s="166"/>
      <c r="F226" s="166"/>
      <c r="G226" s="166"/>
      <c r="H226" s="166"/>
      <c r="I226" s="79"/>
      <c r="J226" s="100"/>
      <c r="K226" s="100"/>
      <c r="L226" s="100"/>
      <c r="M226" s="98"/>
      <c r="N226" s="1"/>
      <c r="O226" s="1"/>
      <c r="P226" s="1"/>
      <c r="Q226" s="52"/>
      <c r="R226" s="46"/>
      <c r="S226" s="46"/>
      <c r="T226" s="46"/>
      <c r="U226" s="53"/>
      <c r="AA226" s="27"/>
    </row>
    <row r="227" spans="1:27" ht="21" x14ac:dyDescent="0.25">
      <c r="A227" s="53"/>
      <c r="B227" s="1"/>
      <c r="C227" s="1"/>
      <c r="D227" s="166" t="s">
        <v>798</v>
      </c>
      <c r="E227" s="166"/>
      <c r="F227" s="166"/>
      <c r="G227" s="166"/>
      <c r="H227" s="166"/>
      <c r="I227" s="79"/>
      <c r="J227" s="100"/>
      <c r="K227" s="100"/>
      <c r="L227" s="100"/>
      <c r="M227" s="98"/>
      <c r="N227" s="1"/>
      <c r="O227" s="1"/>
      <c r="P227" s="1"/>
      <c r="Q227" s="52"/>
      <c r="R227" s="46"/>
      <c r="S227" s="46"/>
      <c r="T227" s="46"/>
      <c r="U227" s="53"/>
      <c r="AA227" s="27"/>
    </row>
    <row r="228" spans="1:27" ht="21" x14ac:dyDescent="0.25">
      <c r="A228" s="53"/>
      <c r="B228" s="1"/>
      <c r="C228" s="1"/>
      <c r="D228" s="166" t="s">
        <v>799</v>
      </c>
      <c r="E228" s="166"/>
      <c r="F228" s="166"/>
      <c r="G228" s="166"/>
      <c r="H228" s="166"/>
      <c r="I228" s="79"/>
      <c r="J228" s="100"/>
      <c r="K228" s="100"/>
      <c r="L228" s="100"/>
      <c r="M228" s="98"/>
      <c r="N228" s="1"/>
      <c r="O228" s="1"/>
      <c r="P228" s="1"/>
      <c r="Q228" s="52"/>
      <c r="R228" s="46"/>
      <c r="S228" s="46"/>
      <c r="T228" s="46"/>
      <c r="U228" s="53"/>
      <c r="AA228" s="27"/>
    </row>
    <row r="229" spans="1:27" ht="21" x14ac:dyDescent="0.25">
      <c r="A229" s="53"/>
      <c r="B229" s="1"/>
      <c r="C229" s="1"/>
      <c r="D229" s="166" t="s">
        <v>800</v>
      </c>
      <c r="E229" s="166"/>
      <c r="F229" s="166"/>
      <c r="G229" s="166"/>
      <c r="H229" s="166"/>
      <c r="I229" s="79"/>
      <c r="J229" s="100"/>
      <c r="K229" s="100"/>
      <c r="L229" s="100"/>
      <c r="M229" s="98"/>
      <c r="N229" s="1"/>
      <c r="O229" s="1"/>
      <c r="P229" s="1"/>
      <c r="Q229" s="52"/>
      <c r="R229" s="46"/>
      <c r="S229" s="46"/>
      <c r="T229" s="46"/>
      <c r="U229" s="53"/>
      <c r="AA229" s="27"/>
    </row>
    <row r="230" spans="1:27" ht="21" x14ac:dyDescent="0.25">
      <c r="A230" s="53"/>
      <c r="B230" s="1"/>
      <c r="C230" s="1"/>
      <c r="D230" s="166" t="s">
        <v>801</v>
      </c>
      <c r="E230" s="166"/>
      <c r="F230" s="166"/>
      <c r="G230" s="166"/>
      <c r="H230" s="166"/>
      <c r="I230" s="79"/>
      <c r="J230" s="100"/>
      <c r="K230" s="100"/>
      <c r="L230" s="100"/>
      <c r="M230" s="98"/>
      <c r="N230" s="1"/>
      <c r="O230" s="1"/>
      <c r="P230" s="1"/>
      <c r="Q230" s="52"/>
      <c r="R230" s="46"/>
      <c r="S230" s="46"/>
      <c r="T230" s="46"/>
      <c r="U230" s="53"/>
      <c r="AA230" s="27"/>
    </row>
    <row r="231" spans="1:27" ht="21" x14ac:dyDescent="0.25">
      <c r="A231" s="53"/>
      <c r="B231" s="1"/>
      <c r="C231" s="1"/>
      <c r="D231" s="166" t="s">
        <v>802</v>
      </c>
      <c r="E231" s="166"/>
      <c r="F231" s="166"/>
      <c r="G231" s="166"/>
      <c r="H231" s="166"/>
      <c r="I231" s="79"/>
      <c r="J231" s="100"/>
      <c r="K231" s="100"/>
      <c r="L231" s="100"/>
      <c r="M231" s="98"/>
      <c r="N231" s="1"/>
      <c r="O231" s="1"/>
      <c r="P231" s="1"/>
      <c r="Q231" s="52"/>
      <c r="R231" s="46"/>
      <c r="S231" s="46"/>
      <c r="T231" s="46"/>
      <c r="U231" s="53"/>
      <c r="AA231" s="27"/>
    </row>
    <row r="232" spans="1:27" ht="21" x14ac:dyDescent="0.25">
      <c r="A232" s="53"/>
      <c r="B232" s="1"/>
      <c r="C232" s="1"/>
      <c r="D232" s="166" t="s">
        <v>803</v>
      </c>
      <c r="E232" s="166"/>
      <c r="F232" s="166"/>
      <c r="G232" s="166"/>
      <c r="H232" s="166"/>
      <c r="I232" s="79"/>
      <c r="J232" s="100"/>
      <c r="K232" s="100"/>
      <c r="L232" s="100"/>
      <c r="M232" s="98"/>
      <c r="N232" s="1"/>
      <c r="O232" s="1"/>
      <c r="P232" s="1"/>
      <c r="Q232" s="52"/>
      <c r="R232" s="46"/>
      <c r="S232" s="46"/>
      <c r="T232" s="46"/>
      <c r="U232" s="53"/>
      <c r="AA232" s="27"/>
    </row>
    <row r="233" spans="1:27" ht="21" x14ac:dyDescent="0.25">
      <c r="A233" s="53"/>
      <c r="B233" s="1"/>
      <c r="C233" s="1"/>
      <c r="D233" s="166" t="s">
        <v>804</v>
      </c>
      <c r="E233" s="166"/>
      <c r="F233" s="166"/>
      <c r="G233" s="166"/>
      <c r="H233" s="166"/>
      <c r="I233" s="79"/>
      <c r="J233" s="100"/>
      <c r="K233" s="100"/>
      <c r="L233" s="100"/>
      <c r="M233" s="98"/>
      <c r="N233" s="1"/>
      <c r="O233" s="1"/>
      <c r="P233" s="1"/>
      <c r="Q233" s="52"/>
      <c r="R233" s="46"/>
      <c r="S233" s="46"/>
      <c r="T233" s="46"/>
      <c r="U233" s="53"/>
      <c r="AA233" s="27"/>
    </row>
    <row r="234" spans="1:27" ht="21" x14ac:dyDescent="0.25">
      <c r="A234" s="53"/>
      <c r="B234" s="1"/>
      <c r="C234" s="1"/>
      <c r="D234" s="166" t="s">
        <v>805</v>
      </c>
      <c r="E234" s="166"/>
      <c r="F234" s="166"/>
      <c r="G234" s="166"/>
      <c r="H234" s="166"/>
      <c r="I234" s="79"/>
      <c r="J234" s="100"/>
      <c r="K234" s="100"/>
      <c r="L234" s="100"/>
      <c r="M234" s="98"/>
      <c r="N234" s="1"/>
      <c r="O234" s="1"/>
      <c r="P234" s="1"/>
      <c r="Q234" s="52"/>
      <c r="R234" s="46"/>
      <c r="S234" s="46"/>
      <c r="T234" s="46"/>
      <c r="U234" s="53"/>
      <c r="AA234" s="27"/>
    </row>
    <row r="235" spans="1:27" ht="21" x14ac:dyDescent="0.25">
      <c r="A235" s="53"/>
      <c r="B235" s="1"/>
      <c r="C235" s="1"/>
      <c r="D235" s="166" t="s">
        <v>806</v>
      </c>
      <c r="E235" s="166"/>
      <c r="F235" s="166"/>
      <c r="G235" s="166"/>
      <c r="H235" s="166"/>
      <c r="I235" s="79"/>
      <c r="J235" s="100"/>
      <c r="K235" s="100"/>
      <c r="L235" s="100"/>
      <c r="M235" s="98"/>
      <c r="N235" s="1"/>
      <c r="O235" s="1"/>
      <c r="P235" s="1"/>
      <c r="Q235" s="52"/>
      <c r="R235" s="46"/>
      <c r="S235" s="46"/>
      <c r="T235" s="46"/>
      <c r="U235" s="53"/>
      <c r="AA235" s="27"/>
    </row>
    <row r="236" spans="1:27" ht="21" x14ac:dyDescent="0.25">
      <c r="A236" s="53"/>
      <c r="B236" s="1"/>
      <c r="C236" s="1"/>
      <c r="D236" s="166" t="s">
        <v>807</v>
      </c>
      <c r="E236" s="166"/>
      <c r="F236" s="166"/>
      <c r="G236" s="166"/>
      <c r="H236" s="166"/>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66" t="s">
        <v>701</v>
      </c>
      <c r="E242" s="166"/>
      <c r="F242" s="166"/>
      <c r="G242" s="166"/>
      <c r="H242" s="166"/>
      <c r="I242" s="167" t="s">
        <v>900</v>
      </c>
      <c r="J242" s="168"/>
      <c r="K242" s="168"/>
      <c r="L242" s="169"/>
      <c r="M242" s="1"/>
      <c r="N242" s="1"/>
      <c r="O242" s="98"/>
      <c r="P242" s="98"/>
      <c r="Q242" s="52"/>
      <c r="R242" s="46"/>
      <c r="S242" s="46"/>
      <c r="T242" s="46"/>
      <c r="U242" s="53"/>
      <c r="AA242" s="27"/>
    </row>
    <row r="243" spans="1:27" ht="37.5" customHeight="1" x14ac:dyDescent="0.25">
      <c r="A243" s="53"/>
      <c r="B243" s="1"/>
      <c r="C243" s="98"/>
      <c r="D243" s="166"/>
      <c r="E243" s="166"/>
      <c r="F243" s="166"/>
      <c r="G243" s="166"/>
      <c r="H243" s="166"/>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66" t="s">
        <v>605</v>
      </c>
      <c r="E244" s="166"/>
      <c r="F244" s="166"/>
      <c r="G244" s="166"/>
      <c r="H244" s="166"/>
      <c r="I244" s="79"/>
      <c r="J244" s="79"/>
      <c r="K244" s="79"/>
      <c r="L244" s="79"/>
      <c r="M244" s="1"/>
      <c r="N244" s="1"/>
      <c r="O244" s="1"/>
      <c r="P244" s="1"/>
      <c r="Q244" s="52"/>
      <c r="R244" s="46"/>
      <c r="S244" s="46"/>
      <c r="T244" s="46"/>
      <c r="U244" s="53"/>
      <c r="AA244" s="27"/>
    </row>
    <row r="245" spans="1:27" ht="21" x14ac:dyDescent="0.25">
      <c r="A245" s="53"/>
      <c r="B245" s="1"/>
      <c r="C245" s="1"/>
      <c r="D245" s="166" t="s">
        <v>606</v>
      </c>
      <c r="E245" s="166"/>
      <c r="F245" s="166"/>
      <c r="G245" s="166"/>
      <c r="H245" s="166"/>
      <c r="I245" s="79"/>
      <c r="J245" s="79"/>
      <c r="K245" s="79"/>
      <c r="L245" s="79"/>
      <c r="M245" s="1"/>
      <c r="N245" s="1"/>
      <c r="O245" s="1"/>
      <c r="P245" s="1"/>
      <c r="Q245" s="52"/>
      <c r="R245" s="46"/>
      <c r="S245" s="46"/>
      <c r="T245" s="46"/>
      <c r="U245" s="53"/>
      <c r="AA245" s="27"/>
    </row>
    <row r="246" spans="1:27" ht="21" x14ac:dyDescent="0.25">
      <c r="A246" s="53"/>
      <c r="B246" s="1"/>
      <c r="C246" s="1"/>
      <c r="D246" s="166" t="s">
        <v>607</v>
      </c>
      <c r="E246" s="166"/>
      <c r="F246" s="166"/>
      <c r="G246" s="166"/>
      <c r="H246" s="166"/>
      <c r="I246" s="79"/>
      <c r="J246" s="79"/>
      <c r="K246" s="79"/>
      <c r="L246" s="79"/>
      <c r="M246" s="1"/>
      <c r="N246" s="1"/>
      <c r="O246" s="1"/>
      <c r="P246" s="1"/>
      <c r="Q246" s="52"/>
      <c r="R246" s="46"/>
      <c r="S246" s="46"/>
      <c r="T246" s="46"/>
      <c r="U246" s="53"/>
      <c r="AA246" s="27"/>
    </row>
    <row r="247" spans="1:27" ht="21" x14ac:dyDescent="0.25">
      <c r="A247" s="53"/>
      <c r="B247" s="1"/>
      <c r="C247" s="1"/>
      <c r="D247" s="166" t="s">
        <v>608</v>
      </c>
      <c r="E247" s="166"/>
      <c r="F247" s="166"/>
      <c r="G247" s="166"/>
      <c r="H247" s="166"/>
      <c r="I247" s="79"/>
      <c r="J247" s="79"/>
      <c r="K247" s="79"/>
      <c r="L247" s="79"/>
      <c r="M247" s="1"/>
      <c r="N247" s="1"/>
      <c r="O247" s="1"/>
      <c r="P247" s="1"/>
      <c r="Q247" s="52"/>
      <c r="R247" s="46"/>
      <c r="S247" s="46"/>
      <c r="T247" s="46"/>
      <c r="U247" s="53"/>
      <c r="AA247" s="27"/>
    </row>
    <row r="248" spans="1:27" ht="21" x14ac:dyDescent="0.25">
      <c r="A248" s="53"/>
      <c r="B248" s="1"/>
      <c r="C248" s="1"/>
      <c r="D248" s="166" t="s">
        <v>609</v>
      </c>
      <c r="E248" s="166"/>
      <c r="F248" s="166"/>
      <c r="G248" s="166"/>
      <c r="H248" s="166"/>
      <c r="I248" s="79"/>
      <c r="J248" s="79"/>
      <c r="K248" s="79"/>
      <c r="L248" s="79"/>
      <c r="M248" s="1"/>
      <c r="N248" s="1"/>
      <c r="O248" s="1"/>
      <c r="P248" s="1"/>
      <c r="Q248" s="52"/>
      <c r="R248" s="46"/>
      <c r="S248" s="46"/>
      <c r="T248" s="46"/>
      <c r="U248" s="53"/>
      <c r="AA248" s="27"/>
    </row>
    <row r="249" spans="1:27" ht="21" x14ac:dyDescent="0.25">
      <c r="A249" s="53"/>
      <c r="B249" s="1"/>
      <c r="C249" s="1"/>
      <c r="D249" s="166" t="s">
        <v>610</v>
      </c>
      <c r="E249" s="166"/>
      <c r="F249" s="166"/>
      <c r="G249" s="166"/>
      <c r="H249" s="166"/>
      <c r="I249" s="79"/>
      <c r="J249" s="79"/>
      <c r="K249" s="79"/>
      <c r="L249" s="79"/>
      <c r="M249" s="1"/>
      <c r="N249" s="1"/>
      <c r="O249" s="1"/>
      <c r="P249" s="1"/>
      <c r="Q249" s="52"/>
      <c r="R249" s="46"/>
      <c r="S249" s="46"/>
      <c r="T249" s="46"/>
      <c r="U249" s="53"/>
      <c r="AA249" s="27"/>
    </row>
    <row r="250" spans="1:27" ht="21" x14ac:dyDescent="0.25">
      <c r="A250" s="53"/>
      <c r="B250" s="1"/>
      <c r="C250" s="1"/>
      <c r="D250" s="166" t="s">
        <v>611</v>
      </c>
      <c r="E250" s="166"/>
      <c r="F250" s="166"/>
      <c r="G250" s="166"/>
      <c r="H250" s="166"/>
      <c r="I250" s="79"/>
      <c r="J250" s="79"/>
      <c r="K250" s="79"/>
      <c r="L250" s="79"/>
      <c r="M250" s="1"/>
      <c r="N250" s="1"/>
      <c r="O250" s="1"/>
      <c r="P250" s="1"/>
      <c r="Q250" s="52"/>
      <c r="R250" s="46"/>
      <c r="S250" s="46"/>
      <c r="T250" s="46"/>
      <c r="U250" s="53"/>
      <c r="AA250" s="27"/>
    </row>
    <row r="251" spans="1:27" ht="21" x14ac:dyDescent="0.25">
      <c r="A251" s="53"/>
      <c r="B251" s="1"/>
      <c r="C251" s="1"/>
      <c r="D251" s="166" t="s">
        <v>612</v>
      </c>
      <c r="E251" s="166"/>
      <c r="F251" s="166"/>
      <c r="G251" s="166"/>
      <c r="H251" s="166"/>
      <c r="I251" s="79"/>
      <c r="J251" s="79"/>
      <c r="K251" s="79"/>
      <c r="L251" s="79"/>
      <c r="M251" s="1"/>
      <c r="N251" s="1"/>
      <c r="O251" s="1"/>
      <c r="P251" s="1"/>
      <c r="Q251" s="52"/>
      <c r="R251" s="46"/>
      <c r="S251" s="46"/>
      <c r="T251" s="46"/>
      <c r="U251" s="53"/>
      <c r="AA251" s="27"/>
    </row>
    <row r="252" spans="1:27" ht="21" x14ac:dyDescent="0.25">
      <c r="A252" s="53"/>
      <c r="B252" s="1"/>
      <c r="C252" s="1"/>
      <c r="D252" s="166" t="s">
        <v>613</v>
      </c>
      <c r="E252" s="166"/>
      <c r="F252" s="166"/>
      <c r="G252" s="166"/>
      <c r="H252" s="166"/>
      <c r="I252" s="79"/>
      <c r="J252" s="79"/>
      <c r="K252" s="79"/>
      <c r="L252" s="79"/>
      <c r="M252" s="1"/>
      <c r="N252" s="1"/>
      <c r="O252" s="1"/>
      <c r="P252" s="1"/>
      <c r="Q252" s="52"/>
      <c r="R252" s="46"/>
      <c r="S252" s="46"/>
      <c r="T252" s="46"/>
      <c r="U252" s="53"/>
      <c r="AA252" s="27"/>
    </row>
    <row r="253" spans="1:27" ht="21" x14ac:dyDescent="0.25">
      <c r="A253" s="53"/>
      <c r="B253" s="1"/>
      <c r="C253" s="1"/>
      <c r="D253" s="166" t="s">
        <v>614</v>
      </c>
      <c r="E253" s="166"/>
      <c r="F253" s="166"/>
      <c r="G253" s="166"/>
      <c r="H253" s="166"/>
      <c r="I253" s="79"/>
      <c r="J253" s="79"/>
      <c r="K253" s="79"/>
      <c r="L253" s="79"/>
      <c r="M253" s="1"/>
      <c r="N253" s="1"/>
      <c r="O253" s="1"/>
      <c r="P253" s="1"/>
      <c r="Q253" s="52"/>
      <c r="R253" s="46"/>
      <c r="S253" s="46"/>
      <c r="T253" s="46"/>
      <c r="U253" s="53"/>
      <c r="AA253" s="27"/>
    </row>
    <row r="254" spans="1:27" ht="21" x14ac:dyDescent="0.25">
      <c r="A254" s="53"/>
      <c r="B254" s="1"/>
      <c r="C254" s="1"/>
      <c r="D254" s="166" t="s">
        <v>615</v>
      </c>
      <c r="E254" s="166"/>
      <c r="F254" s="166"/>
      <c r="G254" s="166"/>
      <c r="H254" s="166"/>
      <c r="I254" s="79"/>
      <c r="J254" s="79"/>
      <c r="K254" s="79"/>
      <c r="L254" s="79"/>
      <c r="M254" s="1"/>
      <c r="N254" s="1"/>
      <c r="O254" s="1"/>
      <c r="P254" s="1"/>
      <c r="Q254" s="52"/>
      <c r="R254" s="46"/>
      <c r="S254" s="46"/>
      <c r="T254" s="46"/>
      <c r="U254" s="53"/>
      <c r="AA254" s="27"/>
    </row>
    <row r="255" spans="1:27" ht="21" x14ac:dyDescent="0.25">
      <c r="A255" s="53"/>
      <c r="B255" s="1"/>
      <c r="C255" s="1"/>
      <c r="D255" s="166" t="s">
        <v>616</v>
      </c>
      <c r="E255" s="166"/>
      <c r="F255" s="166"/>
      <c r="G255" s="166"/>
      <c r="H255" s="166"/>
      <c r="I255" s="79"/>
      <c r="J255" s="79"/>
      <c r="K255" s="79"/>
      <c r="L255" s="79"/>
      <c r="M255" s="1"/>
      <c r="N255" s="1"/>
      <c r="O255" s="1"/>
      <c r="P255" s="1"/>
      <c r="Q255" s="52"/>
      <c r="R255" s="46"/>
      <c r="S255" s="46"/>
      <c r="T255" s="46"/>
      <c r="U255" s="53"/>
      <c r="AA255" s="27"/>
    </row>
    <row r="256" spans="1:27" ht="21" x14ac:dyDescent="0.25">
      <c r="A256" s="53"/>
      <c r="B256" s="1"/>
      <c r="C256" s="1"/>
      <c r="D256" s="166" t="s">
        <v>617</v>
      </c>
      <c r="E256" s="166"/>
      <c r="F256" s="166"/>
      <c r="G256" s="166"/>
      <c r="H256" s="166"/>
      <c r="I256" s="79"/>
      <c r="J256" s="79"/>
      <c r="K256" s="79"/>
      <c r="L256" s="79"/>
      <c r="M256" s="1"/>
      <c r="N256" s="1"/>
      <c r="O256" s="1"/>
      <c r="P256" s="1"/>
      <c r="Q256" s="52"/>
      <c r="R256" s="46"/>
      <c r="S256" s="46"/>
      <c r="T256" s="46"/>
      <c r="U256" s="53"/>
      <c r="AA256" s="27"/>
    </row>
    <row r="257" spans="1:27" ht="21" x14ac:dyDescent="0.25">
      <c r="A257" s="53"/>
      <c r="B257" s="1"/>
      <c r="C257" s="1"/>
      <c r="D257" s="166" t="s">
        <v>618</v>
      </c>
      <c r="E257" s="166"/>
      <c r="F257" s="166"/>
      <c r="G257" s="166"/>
      <c r="H257" s="166"/>
      <c r="I257" s="79"/>
      <c r="J257" s="79"/>
      <c r="K257" s="79"/>
      <c r="L257" s="79"/>
      <c r="M257" s="1"/>
      <c r="N257" s="1"/>
      <c r="O257" s="1"/>
      <c r="P257" s="1"/>
      <c r="Q257" s="52"/>
      <c r="R257" s="46"/>
      <c r="S257" s="46"/>
      <c r="T257" s="46"/>
      <c r="U257" s="53"/>
      <c r="AA257" s="27"/>
    </row>
    <row r="258" spans="1:27" ht="21" x14ac:dyDescent="0.25">
      <c r="A258" s="53"/>
      <c r="B258" s="1"/>
      <c r="C258" s="1"/>
      <c r="D258" s="166" t="s">
        <v>619</v>
      </c>
      <c r="E258" s="166"/>
      <c r="F258" s="166"/>
      <c r="G258" s="166"/>
      <c r="H258" s="166"/>
      <c r="I258" s="79"/>
      <c r="J258" s="79"/>
      <c r="K258" s="79"/>
      <c r="L258" s="79"/>
      <c r="M258" s="1"/>
      <c r="N258" s="1"/>
      <c r="O258" s="1"/>
      <c r="P258" s="1"/>
      <c r="Q258" s="52"/>
      <c r="R258" s="46"/>
      <c r="S258" s="46"/>
      <c r="T258" s="46"/>
      <c r="U258" s="53"/>
      <c r="AA258" s="27"/>
    </row>
    <row r="259" spans="1:27" ht="21" x14ac:dyDescent="0.25">
      <c r="A259" s="53"/>
      <c r="B259" s="1"/>
      <c r="C259" s="1"/>
      <c r="D259" s="166" t="s">
        <v>620</v>
      </c>
      <c r="E259" s="166"/>
      <c r="F259" s="166"/>
      <c r="G259" s="166"/>
      <c r="H259" s="166"/>
      <c r="I259" s="79"/>
      <c r="J259" s="79"/>
      <c r="K259" s="79"/>
      <c r="L259" s="79"/>
      <c r="M259" s="1"/>
      <c r="N259" s="1"/>
      <c r="O259" s="1"/>
      <c r="P259" s="1"/>
      <c r="Q259" s="52"/>
      <c r="R259" s="46"/>
      <c r="S259" s="46"/>
      <c r="T259" s="46"/>
      <c r="U259" s="53"/>
      <c r="AA259" s="27"/>
    </row>
    <row r="260" spans="1:27" ht="21" x14ac:dyDescent="0.25">
      <c r="A260" s="53"/>
      <c r="B260" s="1"/>
      <c r="C260" s="1"/>
      <c r="D260" s="166" t="s">
        <v>702</v>
      </c>
      <c r="E260" s="166"/>
      <c r="F260" s="166"/>
      <c r="G260" s="166"/>
      <c r="H260" s="166"/>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0"/>
      <c r="D263" s="171"/>
      <c r="E263" s="171"/>
      <c r="F263" s="171"/>
      <c r="G263" s="171"/>
      <c r="H263" s="171"/>
      <c r="I263" s="171"/>
      <c r="J263" s="171"/>
      <c r="K263" s="171"/>
      <c r="L263" s="171"/>
      <c r="M263" s="171"/>
      <c r="N263" s="171"/>
      <c r="O263" s="171"/>
      <c r="P263" s="172"/>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66" t="s">
        <v>701</v>
      </c>
      <c r="E267" s="166"/>
      <c r="F267" s="166"/>
      <c r="G267" s="166"/>
      <c r="H267" s="166"/>
      <c r="I267" s="167" t="s">
        <v>900</v>
      </c>
      <c r="J267" s="168"/>
      <c r="K267" s="168"/>
      <c r="L267" s="169"/>
      <c r="M267" s="1"/>
      <c r="N267" s="1"/>
      <c r="O267" s="98"/>
      <c r="P267" s="98"/>
      <c r="Q267" s="52"/>
      <c r="R267" s="46"/>
      <c r="S267" s="46"/>
      <c r="T267" s="46"/>
      <c r="U267" s="53"/>
      <c r="AA267" s="27"/>
    </row>
    <row r="268" spans="1:27" ht="37.5" customHeight="1" x14ac:dyDescent="0.25">
      <c r="A268" s="53"/>
      <c r="B268" s="1"/>
      <c r="C268" s="98"/>
      <c r="D268" s="166"/>
      <c r="E268" s="166"/>
      <c r="F268" s="166"/>
      <c r="G268" s="166"/>
      <c r="H268" s="166"/>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227" t="s">
        <v>813</v>
      </c>
      <c r="E269" s="228"/>
      <c r="F269" s="104" t="s">
        <v>728</v>
      </c>
      <c r="G269" s="105"/>
      <c r="H269" s="104" t="s">
        <v>727</v>
      </c>
      <c r="I269" s="216"/>
      <c r="J269" s="216"/>
      <c r="K269" s="216"/>
      <c r="L269" s="216"/>
      <c r="M269" s="1"/>
      <c r="N269" s="1"/>
      <c r="O269" s="1"/>
      <c r="P269" s="1"/>
      <c r="Q269" s="52"/>
      <c r="R269" s="46"/>
      <c r="S269" s="46"/>
      <c r="T269" s="46"/>
      <c r="U269" s="53"/>
      <c r="AA269" s="27"/>
    </row>
    <row r="270" spans="1:27" ht="21" x14ac:dyDescent="0.25">
      <c r="A270" s="53"/>
      <c r="B270" s="1"/>
      <c r="C270" s="1"/>
      <c r="D270" s="229"/>
      <c r="E270" s="230"/>
      <c r="F270" s="104" t="s">
        <v>729</v>
      </c>
      <c r="G270" s="105"/>
      <c r="H270" s="104" t="s">
        <v>727</v>
      </c>
      <c r="I270" s="217"/>
      <c r="J270" s="217"/>
      <c r="K270" s="217"/>
      <c r="L270" s="217"/>
      <c r="M270" s="1"/>
      <c r="N270" s="1"/>
      <c r="O270" s="1"/>
      <c r="P270" s="1"/>
      <c r="Q270" s="52"/>
      <c r="R270" s="46"/>
      <c r="S270" s="46"/>
      <c r="T270" s="46"/>
      <c r="U270" s="53"/>
      <c r="AA270" s="27"/>
    </row>
    <row r="271" spans="1:27" ht="21" x14ac:dyDescent="0.25">
      <c r="A271" s="53"/>
      <c r="B271" s="1"/>
      <c r="C271" s="1"/>
      <c r="D271" s="227" t="s">
        <v>814</v>
      </c>
      <c r="E271" s="228"/>
      <c r="F271" s="104" t="s">
        <v>728</v>
      </c>
      <c r="G271" s="105"/>
      <c r="H271" s="104" t="s">
        <v>727</v>
      </c>
      <c r="I271" s="216"/>
      <c r="J271" s="216"/>
      <c r="K271" s="216"/>
      <c r="L271" s="216"/>
      <c r="M271" s="1"/>
      <c r="N271" s="1"/>
      <c r="O271" s="1"/>
      <c r="P271" s="1"/>
      <c r="Q271" s="52"/>
      <c r="R271" s="46"/>
      <c r="S271" s="46"/>
      <c r="T271" s="46"/>
      <c r="U271" s="53"/>
      <c r="AA271" s="27"/>
    </row>
    <row r="272" spans="1:27" ht="21" x14ac:dyDescent="0.25">
      <c r="A272" s="53"/>
      <c r="B272" s="1"/>
      <c r="C272" s="1"/>
      <c r="D272" s="229"/>
      <c r="E272" s="230"/>
      <c r="F272" s="104" t="s">
        <v>729</v>
      </c>
      <c r="G272" s="105"/>
      <c r="H272" s="104" t="s">
        <v>727</v>
      </c>
      <c r="I272" s="217"/>
      <c r="J272" s="217"/>
      <c r="K272" s="217"/>
      <c r="L272" s="217"/>
      <c r="M272" s="1"/>
      <c r="N272" s="1"/>
      <c r="O272" s="1"/>
      <c r="P272" s="1"/>
      <c r="Q272" s="52"/>
      <c r="R272" s="46"/>
      <c r="S272" s="46"/>
      <c r="T272" s="46"/>
      <c r="U272" s="53"/>
      <c r="AA272" s="27"/>
    </row>
    <row r="273" spans="1:27" ht="21" x14ac:dyDescent="0.25">
      <c r="A273" s="53"/>
      <c r="B273" s="1"/>
      <c r="C273" s="1"/>
      <c r="D273" s="166" t="s">
        <v>702</v>
      </c>
      <c r="E273" s="166"/>
      <c r="F273" s="166"/>
      <c r="G273" s="166"/>
      <c r="H273" s="166"/>
      <c r="I273" s="79"/>
      <c r="J273" s="79"/>
      <c r="K273" s="79"/>
      <c r="L273" s="79"/>
      <c r="M273" s="1"/>
      <c r="N273" s="1"/>
      <c r="O273" s="1"/>
      <c r="P273" s="1"/>
      <c r="Q273" s="52"/>
      <c r="R273" s="46"/>
      <c r="S273" s="46"/>
      <c r="T273" s="46"/>
      <c r="U273" s="53"/>
      <c r="AA273" s="27"/>
    </row>
    <row r="274" spans="1:27" ht="36.75" customHeight="1" x14ac:dyDescent="0.25">
      <c r="A274" s="53"/>
      <c r="B274" s="1"/>
      <c r="C274" s="1"/>
      <c r="D274" s="175" t="s">
        <v>894</v>
      </c>
      <c r="E274" s="175"/>
      <c r="F274" s="175"/>
      <c r="G274" s="175"/>
      <c r="H274" s="175"/>
      <c r="I274" s="175"/>
      <c r="J274" s="175"/>
      <c r="K274" s="175"/>
      <c r="L274" s="175"/>
      <c r="M274" s="175"/>
      <c r="N274" s="175"/>
      <c r="O274" s="175"/>
      <c r="P274" s="175"/>
      <c r="Q274" s="175"/>
      <c r="R274" s="175"/>
      <c r="S274" s="175"/>
      <c r="T274" s="175"/>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0"/>
      <c r="D277" s="171"/>
      <c r="E277" s="171"/>
      <c r="F277" s="171"/>
      <c r="G277" s="171"/>
      <c r="H277" s="171"/>
      <c r="I277" s="171"/>
      <c r="J277" s="171"/>
      <c r="K277" s="171"/>
      <c r="L277" s="171"/>
      <c r="M277" s="171"/>
      <c r="N277" s="171"/>
      <c r="O277" s="171"/>
      <c r="P277" s="172"/>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66" t="s">
        <v>766</v>
      </c>
      <c r="E281" s="166"/>
      <c r="F281" s="166"/>
      <c r="G281" s="166"/>
      <c r="H281" s="166"/>
      <c r="I281" s="167" t="s">
        <v>900</v>
      </c>
      <c r="J281" s="168"/>
      <c r="K281" s="168"/>
      <c r="L281" s="169"/>
      <c r="M281" s="98"/>
      <c r="N281" s="98"/>
      <c r="O281" s="98"/>
      <c r="P281" s="98"/>
      <c r="Q281" s="52"/>
      <c r="R281" s="46"/>
      <c r="S281" s="46"/>
      <c r="T281" s="46"/>
      <c r="U281" s="53"/>
      <c r="AA281" s="27"/>
    </row>
    <row r="282" spans="1:27" ht="37.5" customHeight="1" x14ac:dyDescent="0.25">
      <c r="A282" s="53"/>
      <c r="B282" s="1"/>
      <c r="C282" s="98"/>
      <c r="D282" s="166"/>
      <c r="E282" s="166"/>
      <c r="F282" s="166"/>
      <c r="G282" s="166"/>
      <c r="H282" s="166"/>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66" t="s">
        <v>622</v>
      </c>
      <c r="E283" s="166"/>
      <c r="F283" s="166"/>
      <c r="G283" s="166"/>
      <c r="H283" s="166"/>
      <c r="I283" s="79"/>
      <c r="J283" s="79"/>
      <c r="K283" s="79"/>
      <c r="L283" s="79"/>
      <c r="M283" s="98"/>
      <c r="N283" s="1"/>
      <c r="O283" s="1"/>
      <c r="P283" s="1"/>
      <c r="Q283" s="52"/>
      <c r="R283" s="46"/>
      <c r="S283" s="46"/>
      <c r="T283" s="46"/>
      <c r="U283" s="53"/>
      <c r="AA283" s="27"/>
    </row>
    <row r="284" spans="1:27" ht="21" x14ac:dyDescent="0.25">
      <c r="A284" s="53"/>
      <c r="B284" s="1"/>
      <c r="C284" s="1"/>
      <c r="D284" s="166" t="s">
        <v>623</v>
      </c>
      <c r="E284" s="166"/>
      <c r="F284" s="166"/>
      <c r="G284" s="166"/>
      <c r="H284" s="166"/>
      <c r="I284" s="79"/>
      <c r="J284" s="79"/>
      <c r="K284" s="79"/>
      <c r="L284" s="79"/>
      <c r="M284" s="98"/>
      <c r="N284" s="1"/>
      <c r="O284" s="1"/>
      <c r="P284" s="1"/>
      <c r="Q284" s="52"/>
      <c r="R284" s="46"/>
      <c r="S284" s="46"/>
      <c r="T284" s="46"/>
      <c r="U284" s="53"/>
      <c r="AA284" s="27"/>
    </row>
    <row r="285" spans="1:27" ht="21" x14ac:dyDescent="0.25">
      <c r="A285" s="53"/>
      <c r="B285" s="1"/>
      <c r="C285" s="1"/>
      <c r="D285" s="166" t="s">
        <v>624</v>
      </c>
      <c r="E285" s="166"/>
      <c r="F285" s="166"/>
      <c r="G285" s="166"/>
      <c r="H285" s="166"/>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218" t="s">
        <v>703</v>
      </c>
      <c r="D291" s="195" t="s">
        <v>627</v>
      </c>
      <c r="E291" s="197" t="s">
        <v>628</v>
      </c>
      <c r="F291" s="198"/>
      <c r="G291" s="198"/>
      <c r="H291" s="199"/>
      <c r="I291" s="203" t="s">
        <v>901</v>
      </c>
      <c r="J291" s="204"/>
      <c r="K291" s="204"/>
      <c r="L291" s="204"/>
      <c r="M291" s="204"/>
      <c r="N291" s="204"/>
      <c r="O291" s="204"/>
      <c r="P291" s="204"/>
      <c r="Q291" s="204"/>
      <c r="R291" s="204"/>
      <c r="S291" s="204"/>
      <c r="T291" s="205"/>
      <c r="U291" s="53"/>
      <c r="AA291" s="27"/>
    </row>
    <row r="292" spans="1:27" ht="45" x14ac:dyDescent="0.25">
      <c r="A292" s="53"/>
      <c r="B292" s="1"/>
      <c r="C292" s="219"/>
      <c r="D292" s="196"/>
      <c r="E292" s="185" t="s">
        <v>568</v>
      </c>
      <c r="F292" s="200"/>
      <c r="G292" s="201" t="s">
        <v>659</v>
      </c>
      <c r="H292" s="202"/>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220">
        <v>1</v>
      </c>
      <c r="D293" s="80" t="s">
        <v>634</v>
      </c>
      <c r="E293" s="178"/>
      <c r="F293" s="179"/>
      <c r="G293" s="178"/>
      <c r="H293" s="179"/>
      <c r="I293" s="76"/>
      <c r="J293" s="76"/>
      <c r="K293" s="76"/>
      <c r="L293" s="76"/>
      <c r="M293" s="76"/>
      <c r="N293" s="76"/>
      <c r="O293" s="76"/>
      <c r="P293" s="76"/>
      <c r="Q293" s="76"/>
      <c r="R293" s="76"/>
      <c r="S293" s="76"/>
      <c r="T293" s="76"/>
      <c r="U293" s="53"/>
      <c r="AA293" s="27"/>
    </row>
    <row r="294" spans="1:27" x14ac:dyDescent="0.25">
      <c r="A294" s="53"/>
      <c r="B294" s="1"/>
      <c r="C294" s="221"/>
      <c r="D294" s="80" t="s">
        <v>635</v>
      </c>
      <c r="E294" s="178"/>
      <c r="F294" s="179"/>
      <c r="G294" s="178"/>
      <c r="H294" s="179"/>
      <c r="I294" s="76"/>
      <c r="J294" s="76"/>
      <c r="K294" s="76"/>
      <c r="L294" s="76"/>
      <c r="M294" s="76"/>
      <c r="N294" s="76"/>
      <c r="O294" s="76"/>
      <c r="P294" s="76"/>
      <c r="Q294" s="76"/>
      <c r="R294" s="76"/>
      <c r="S294" s="76"/>
      <c r="T294" s="76"/>
      <c r="U294" s="53"/>
      <c r="AA294" s="27"/>
    </row>
    <row r="295" spans="1:27" x14ac:dyDescent="0.25">
      <c r="A295" s="53"/>
      <c r="B295" s="1"/>
      <c r="C295" s="221"/>
      <c r="D295" s="80" t="s">
        <v>636</v>
      </c>
      <c r="E295" s="178"/>
      <c r="F295" s="179"/>
      <c r="G295" s="178"/>
      <c r="H295" s="179"/>
      <c r="I295" s="76"/>
      <c r="J295" s="76"/>
      <c r="K295" s="76"/>
      <c r="L295" s="76"/>
      <c r="M295" s="76"/>
      <c r="N295" s="76"/>
      <c r="O295" s="76"/>
      <c r="P295" s="76"/>
      <c r="Q295" s="76"/>
      <c r="R295" s="76"/>
      <c r="S295" s="76"/>
      <c r="T295" s="76"/>
      <c r="U295" s="53"/>
      <c r="AA295" s="27"/>
    </row>
    <row r="296" spans="1:27" x14ac:dyDescent="0.25">
      <c r="A296" s="53"/>
      <c r="B296" s="1"/>
      <c r="C296" s="221"/>
      <c r="D296" s="80" t="s">
        <v>637</v>
      </c>
      <c r="E296" s="178"/>
      <c r="F296" s="179"/>
      <c r="G296" s="178"/>
      <c r="H296" s="179"/>
      <c r="I296" s="76"/>
      <c r="J296" s="76"/>
      <c r="K296" s="76"/>
      <c r="L296" s="76"/>
      <c r="M296" s="76"/>
      <c r="N296" s="76"/>
      <c r="O296" s="76"/>
      <c r="P296" s="76"/>
      <c r="Q296" s="76"/>
      <c r="R296" s="76"/>
      <c r="S296" s="76"/>
      <c r="T296" s="76"/>
      <c r="U296" s="53"/>
      <c r="AA296" s="27"/>
    </row>
    <row r="297" spans="1:27" x14ac:dyDescent="0.25">
      <c r="A297" s="53"/>
      <c r="B297" s="1"/>
      <c r="C297" s="222"/>
      <c r="D297" s="80" t="s">
        <v>638</v>
      </c>
      <c r="E297" s="178"/>
      <c r="F297" s="179"/>
      <c r="G297" s="178"/>
      <c r="H297" s="179"/>
      <c r="I297" s="76"/>
      <c r="J297" s="76"/>
      <c r="K297" s="76"/>
      <c r="L297" s="76"/>
      <c r="M297" s="76"/>
      <c r="N297" s="76"/>
      <c r="O297" s="76"/>
      <c r="P297" s="76"/>
      <c r="Q297" s="76"/>
      <c r="R297" s="76"/>
      <c r="S297" s="76"/>
      <c r="T297" s="76"/>
      <c r="U297" s="53"/>
      <c r="AA297" s="27"/>
    </row>
    <row r="298" spans="1:27" x14ac:dyDescent="0.25">
      <c r="A298" s="53"/>
      <c r="B298" s="1"/>
      <c r="C298" s="220">
        <v>2</v>
      </c>
      <c r="D298" s="80" t="s">
        <v>634</v>
      </c>
      <c r="E298" s="178"/>
      <c r="F298" s="179"/>
      <c r="G298" s="178"/>
      <c r="H298" s="179"/>
      <c r="I298" s="76"/>
      <c r="J298" s="76"/>
      <c r="K298" s="76"/>
      <c r="L298" s="76"/>
      <c r="M298" s="76"/>
      <c r="N298" s="76"/>
      <c r="O298" s="76"/>
      <c r="P298" s="76"/>
      <c r="Q298" s="76"/>
      <c r="R298" s="76"/>
      <c r="S298" s="76"/>
      <c r="T298" s="76"/>
      <c r="U298" s="53"/>
      <c r="AA298" s="27"/>
    </row>
    <row r="299" spans="1:27" x14ac:dyDescent="0.25">
      <c r="A299" s="53"/>
      <c r="B299" s="1"/>
      <c r="C299" s="221"/>
      <c r="D299" s="80" t="s">
        <v>635</v>
      </c>
      <c r="E299" s="178"/>
      <c r="F299" s="179"/>
      <c r="G299" s="178"/>
      <c r="H299" s="179"/>
      <c r="I299" s="76"/>
      <c r="J299" s="76"/>
      <c r="K299" s="76"/>
      <c r="L299" s="76"/>
      <c r="M299" s="76"/>
      <c r="N299" s="76"/>
      <c r="O299" s="76"/>
      <c r="P299" s="76"/>
      <c r="Q299" s="76"/>
      <c r="R299" s="76"/>
      <c r="S299" s="76"/>
      <c r="T299" s="76"/>
      <c r="U299" s="53"/>
      <c r="AA299" s="27"/>
    </row>
    <row r="300" spans="1:27" x14ac:dyDescent="0.25">
      <c r="A300" s="53"/>
      <c r="B300" s="1"/>
      <c r="C300" s="221"/>
      <c r="D300" s="80" t="s">
        <v>636</v>
      </c>
      <c r="E300" s="178"/>
      <c r="F300" s="179"/>
      <c r="G300" s="178"/>
      <c r="H300" s="179"/>
      <c r="I300" s="76"/>
      <c r="J300" s="76"/>
      <c r="K300" s="76"/>
      <c r="L300" s="76"/>
      <c r="M300" s="76"/>
      <c r="N300" s="76"/>
      <c r="O300" s="76"/>
      <c r="P300" s="76"/>
      <c r="Q300" s="76"/>
      <c r="R300" s="76"/>
      <c r="S300" s="76"/>
      <c r="T300" s="76"/>
      <c r="U300" s="53"/>
      <c r="AA300" s="27"/>
    </row>
    <row r="301" spans="1:27" x14ac:dyDescent="0.25">
      <c r="A301" s="53"/>
      <c r="B301" s="1"/>
      <c r="C301" s="221"/>
      <c r="D301" s="80" t="s">
        <v>637</v>
      </c>
      <c r="E301" s="178"/>
      <c r="F301" s="179"/>
      <c r="G301" s="178"/>
      <c r="H301" s="179"/>
      <c r="I301" s="76"/>
      <c r="J301" s="76"/>
      <c r="K301" s="76"/>
      <c r="L301" s="76"/>
      <c r="M301" s="76"/>
      <c r="N301" s="76"/>
      <c r="O301" s="76"/>
      <c r="P301" s="76"/>
      <c r="Q301" s="76"/>
      <c r="R301" s="76"/>
      <c r="S301" s="76"/>
      <c r="T301" s="76"/>
      <c r="U301" s="53"/>
      <c r="AA301" s="27"/>
    </row>
    <row r="302" spans="1:27" x14ac:dyDescent="0.25">
      <c r="A302" s="53"/>
      <c r="B302" s="1"/>
      <c r="C302" s="222"/>
      <c r="D302" s="80" t="s">
        <v>638</v>
      </c>
      <c r="E302" s="178"/>
      <c r="F302" s="179"/>
      <c r="G302" s="178"/>
      <c r="H302" s="179"/>
      <c r="I302" s="76"/>
      <c r="J302" s="76"/>
      <c r="K302" s="76"/>
      <c r="L302" s="76"/>
      <c r="M302" s="76"/>
      <c r="N302" s="76"/>
      <c r="O302" s="76"/>
      <c r="P302" s="76"/>
      <c r="Q302" s="76"/>
      <c r="R302" s="76"/>
      <c r="S302" s="76"/>
      <c r="T302" s="76"/>
      <c r="U302" s="53"/>
      <c r="AA302" s="27"/>
    </row>
    <row r="303" spans="1:27" x14ac:dyDescent="0.25">
      <c r="A303" s="53"/>
      <c r="B303" s="1"/>
      <c r="C303" s="220">
        <v>3</v>
      </c>
      <c r="D303" s="80" t="s">
        <v>634</v>
      </c>
      <c r="E303" s="178"/>
      <c r="F303" s="179"/>
      <c r="G303" s="178"/>
      <c r="H303" s="179"/>
      <c r="I303" s="76"/>
      <c r="J303" s="76"/>
      <c r="K303" s="76"/>
      <c r="L303" s="76"/>
      <c r="M303" s="76"/>
      <c r="N303" s="76"/>
      <c r="O303" s="76"/>
      <c r="P303" s="76"/>
      <c r="Q303" s="76"/>
      <c r="R303" s="76"/>
      <c r="S303" s="76"/>
      <c r="T303" s="76"/>
      <c r="U303" s="53"/>
      <c r="AA303" s="27"/>
    </row>
    <row r="304" spans="1:27" x14ac:dyDescent="0.25">
      <c r="A304" s="53"/>
      <c r="B304" s="1"/>
      <c r="C304" s="221"/>
      <c r="D304" s="80" t="s">
        <v>635</v>
      </c>
      <c r="E304" s="178"/>
      <c r="F304" s="179"/>
      <c r="G304" s="178"/>
      <c r="H304" s="179"/>
      <c r="I304" s="76"/>
      <c r="J304" s="76"/>
      <c r="K304" s="76"/>
      <c r="L304" s="76"/>
      <c r="M304" s="76"/>
      <c r="N304" s="76"/>
      <c r="O304" s="76"/>
      <c r="P304" s="76"/>
      <c r="Q304" s="76"/>
      <c r="R304" s="76"/>
      <c r="S304" s="76"/>
      <c r="T304" s="76"/>
      <c r="U304" s="53"/>
      <c r="AA304" s="27"/>
    </row>
    <row r="305" spans="1:27" x14ac:dyDescent="0.25">
      <c r="A305" s="53"/>
      <c r="B305" s="1"/>
      <c r="C305" s="221"/>
      <c r="D305" s="80" t="s">
        <v>636</v>
      </c>
      <c r="E305" s="178"/>
      <c r="F305" s="179"/>
      <c r="G305" s="178"/>
      <c r="H305" s="179"/>
      <c r="I305" s="76"/>
      <c r="J305" s="76"/>
      <c r="K305" s="76"/>
      <c r="L305" s="76"/>
      <c r="M305" s="76"/>
      <c r="N305" s="76"/>
      <c r="O305" s="76"/>
      <c r="P305" s="76"/>
      <c r="Q305" s="76"/>
      <c r="R305" s="76"/>
      <c r="S305" s="76"/>
      <c r="T305" s="76"/>
      <c r="U305" s="53"/>
      <c r="AA305" s="27"/>
    </row>
    <row r="306" spans="1:27" x14ac:dyDescent="0.25">
      <c r="A306" s="53"/>
      <c r="B306" s="1"/>
      <c r="C306" s="221"/>
      <c r="D306" s="80" t="s">
        <v>637</v>
      </c>
      <c r="E306" s="178"/>
      <c r="F306" s="179"/>
      <c r="G306" s="178"/>
      <c r="H306" s="179"/>
      <c r="I306" s="76"/>
      <c r="J306" s="76"/>
      <c r="K306" s="76"/>
      <c r="L306" s="76"/>
      <c r="M306" s="76"/>
      <c r="N306" s="76"/>
      <c r="O306" s="76"/>
      <c r="P306" s="76"/>
      <c r="Q306" s="76"/>
      <c r="R306" s="76"/>
      <c r="S306" s="76"/>
      <c r="T306" s="76"/>
      <c r="U306" s="53"/>
      <c r="AA306" s="27"/>
    </row>
    <row r="307" spans="1:27" x14ac:dyDescent="0.25">
      <c r="A307" s="53"/>
      <c r="B307" s="1"/>
      <c r="C307" s="222"/>
      <c r="D307" s="80" t="s">
        <v>638</v>
      </c>
      <c r="E307" s="178"/>
      <c r="F307" s="179"/>
      <c r="G307" s="178"/>
      <c r="H307" s="179"/>
      <c r="I307" s="76"/>
      <c r="J307" s="76"/>
      <c r="K307" s="76"/>
      <c r="L307" s="76"/>
      <c r="M307" s="76"/>
      <c r="N307" s="76"/>
      <c r="O307" s="76"/>
      <c r="P307" s="76"/>
      <c r="Q307" s="76"/>
      <c r="R307" s="76"/>
      <c r="S307" s="76"/>
      <c r="T307" s="76"/>
      <c r="U307" s="53"/>
      <c r="AA307" s="27"/>
    </row>
    <row r="308" spans="1:27" x14ac:dyDescent="0.25">
      <c r="A308" s="53"/>
      <c r="B308" s="1"/>
      <c r="C308" s="220">
        <v>4</v>
      </c>
      <c r="D308" s="80" t="s">
        <v>634</v>
      </c>
      <c r="E308" s="178"/>
      <c r="F308" s="179"/>
      <c r="G308" s="178"/>
      <c r="H308" s="179"/>
      <c r="I308" s="76"/>
      <c r="J308" s="76"/>
      <c r="K308" s="76"/>
      <c r="L308" s="76"/>
      <c r="M308" s="76"/>
      <c r="N308" s="76"/>
      <c r="O308" s="76"/>
      <c r="P308" s="76"/>
      <c r="Q308" s="76"/>
      <c r="R308" s="76"/>
      <c r="S308" s="76"/>
      <c r="T308" s="76"/>
      <c r="U308" s="53"/>
      <c r="AA308" s="27"/>
    </row>
    <row r="309" spans="1:27" x14ac:dyDescent="0.25">
      <c r="A309" s="53"/>
      <c r="B309" s="1"/>
      <c r="C309" s="221"/>
      <c r="D309" s="80" t="s">
        <v>635</v>
      </c>
      <c r="E309" s="178"/>
      <c r="F309" s="179"/>
      <c r="G309" s="178"/>
      <c r="H309" s="179"/>
      <c r="I309" s="76"/>
      <c r="J309" s="76"/>
      <c r="K309" s="76"/>
      <c r="L309" s="76"/>
      <c r="M309" s="76"/>
      <c r="N309" s="76"/>
      <c r="O309" s="76"/>
      <c r="P309" s="76"/>
      <c r="Q309" s="76"/>
      <c r="R309" s="76"/>
      <c r="S309" s="76"/>
      <c r="T309" s="76"/>
      <c r="U309" s="53"/>
      <c r="AA309" s="27"/>
    </row>
    <row r="310" spans="1:27" x14ac:dyDescent="0.25">
      <c r="A310" s="53"/>
      <c r="B310" s="1"/>
      <c r="C310" s="221"/>
      <c r="D310" s="80" t="s">
        <v>636</v>
      </c>
      <c r="E310" s="178"/>
      <c r="F310" s="179"/>
      <c r="G310" s="178"/>
      <c r="H310" s="179"/>
      <c r="I310" s="76"/>
      <c r="J310" s="76"/>
      <c r="K310" s="76"/>
      <c r="L310" s="76"/>
      <c r="M310" s="76"/>
      <c r="N310" s="76"/>
      <c r="O310" s="76"/>
      <c r="P310" s="76"/>
      <c r="Q310" s="76"/>
      <c r="R310" s="76"/>
      <c r="S310" s="76"/>
      <c r="T310" s="76"/>
      <c r="U310" s="53"/>
      <c r="AA310" s="27"/>
    </row>
    <row r="311" spans="1:27" x14ac:dyDescent="0.25">
      <c r="A311" s="53"/>
      <c r="B311" s="1"/>
      <c r="C311" s="221"/>
      <c r="D311" s="80" t="s">
        <v>637</v>
      </c>
      <c r="E311" s="178"/>
      <c r="F311" s="179"/>
      <c r="G311" s="178"/>
      <c r="H311" s="179"/>
      <c r="I311" s="76"/>
      <c r="J311" s="76"/>
      <c r="K311" s="76"/>
      <c r="L311" s="76"/>
      <c r="M311" s="76"/>
      <c r="N311" s="76"/>
      <c r="O311" s="76"/>
      <c r="P311" s="76"/>
      <c r="Q311" s="76"/>
      <c r="R311" s="76"/>
      <c r="S311" s="76"/>
      <c r="T311" s="76"/>
      <c r="U311" s="53"/>
      <c r="AA311" s="27"/>
    </row>
    <row r="312" spans="1:27" x14ac:dyDescent="0.25">
      <c r="A312" s="53"/>
      <c r="B312" s="1"/>
      <c r="C312" s="222"/>
      <c r="D312" s="80" t="s">
        <v>638</v>
      </c>
      <c r="E312" s="178"/>
      <c r="F312" s="179"/>
      <c r="G312" s="178"/>
      <c r="H312" s="179"/>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0"/>
      <c r="D315" s="171"/>
      <c r="E315" s="171"/>
      <c r="F315" s="171"/>
      <c r="G315" s="171"/>
      <c r="H315" s="171"/>
      <c r="I315" s="171"/>
      <c r="J315" s="171"/>
      <c r="K315" s="171"/>
      <c r="L315" s="171"/>
      <c r="M315" s="171"/>
      <c r="N315" s="171"/>
      <c r="O315" s="171"/>
      <c r="P315" s="172"/>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66" t="s">
        <v>640</v>
      </c>
      <c r="E321" s="166"/>
      <c r="F321" s="166"/>
      <c r="G321" s="166"/>
      <c r="H321" s="166"/>
      <c r="I321" s="187" t="s">
        <v>641</v>
      </c>
      <c r="J321" s="188"/>
      <c r="K321" s="188"/>
      <c r="L321" s="189"/>
      <c r="M321" s="98"/>
      <c r="N321" s="98"/>
      <c r="O321" s="98"/>
      <c r="P321" s="98"/>
      <c r="Q321" s="52"/>
      <c r="R321" s="46"/>
      <c r="S321" s="46"/>
      <c r="T321" s="46"/>
      <c r="U321" s="53"/>
      <c r="AA321" s="27"/>
    </row>
    <row r="322" spans="1:27" ht="37.5" customHeight="1" x14ac:dyDescent="0.25">
      <c r="A322" s="53"/>
      <c r="B322" s="1"/>
      <c r="C322" s="98"/>
      <c r="D322" s="166"/>
      <c r="E322" s="166"/>
      <c r="F322" s="166"/>
      <c r="G322" s="166"/>
      <c r="H322" s="166"/>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66" t="s">
        <v>706</v>
      </c>
      <c r="E323" s="166"/>
      <c r="F323" s="166"/>
      <c r="G323" s="166"/>
      <c r="H323" s="166"/>
      <c r="I323" s="75"/>
      <c r="J323" s="75"/>
      <c r="K323" s="75"/>
      <c r="L323" s="75"/>
      <c r="M323" s="1"/>
      <c r="N323" s="1"/>
      <c r="O323" s="1"/>
      <c r="P323" s="1"/>
      <c r="Q323" s="52"/>
      <c r="R323" s="46"/>
      <c r="S323" s="46"/>
      <c r="T323" s="46"/>
      <c r="U323" s="53"/>
      <c r="AA323" s="27"/>
    </row>
    <row r="324" spans="1:27" ht="30" customHeight="1" x14ac:dyDescent="0.25">
      <c r="A324" s="53"/>
      <c r="B324" s="1"/>
      <c r="C324" s="77"/>
      <c r="D324" s="166" t="s">
        <v>642</v>
      </c>
      <c r="E324" s="166"/>
      <c r="F324" s="166"/>
      <c r="G324" s="166"/>
      <c r="H324" s="166"/>
      <c r="I324" s="79"/>
      <c r="J324" s="79"/>
      <c r="K324" s="79"/>
      <c r="L324" s="79"/>
      <c r="M324" s="1"/>
      <c r="N324" s="1"/>
      <c r="O324" s="1"/>
      <c r="P324" s="1"/>
      <c r="Q324" s="52"/>
      <c r="R324" s="46"/>
      <c r="S324" s="46"/>
      <c r="T324" s="46"/>
      <c r="U324" s="53"/>
      <c r="AA324" s="27"/>
    </row>
    <row r="325" spans="1:27" ht="30" customHeight="1" x14ac:dyDescent="0.25">
      <c r="A325" s="53"/>
      <c r="B325" s="1"/>
      <c r="C325" s="1"/>
      <c r="D325" s="190" t="s">
        <v>777</v>
      </c>
      <c r="E325" s="190"/>
      <c r="F325" s="190"/>
      <c r="G325" s="190"/>
      <c r="H325" s="190"/>
      <c r="I325" s="79"/>
      <c r="J325" s="79"/>
      <c r="K325" s="79"/>
      <c r="L325" s="79"/>
      <c r="M325" s="1"/>
      <c r="N325" s="1"/>
      <c r="O325" s="1"/>
      <c r="P325" s="1"/>
      <c r="Q325" s="52"/>
      <c r="R325" s="46"/>
      <c r="S325" s="46"/>
      <c r="T325" s="46"/>
      <c r="U325" s="53"/>
      <c r="AA325" s="27"/>
    </row>
    <row r="326" spans="1:27" ht="30" customHeight="1" x14ac:dyDescent="0.25">
      <c r="A326" s="53"/>
      <c r="B326" s="1"/>
      <c r="C326" s="77"/>
      <c r="D326" s="166" t="s">
        <v>643</v>
      </c>
      <c r="E326" s="166"/>
      <c r="F326" s="166"/>
      <c r="G326" s="166"/>
      <c r="H326" s="166"/>
      <c r="I326" s="79"/>
      <c r="J326" s="79"/>
      <c r="K326" s="79"/>
      <c r="L326" s="79"/>
      <c r="M326" s="1"/>
      <c r="N326" s="1"/>
      <c r="O326" s="1"/>
      <c r="P326" s="1"/>
      <c r="Q326" s="52"/>
      <c r="R326" s="46"/>
      <c r="S326" s="46"/>
      <c r="T326" s="46"/>
      <c r="U326" s="53"/>
      <c r="AA326" s="27"/>
    </row>
    <row r="327" spans="1:27" ht="30" customHeight="1" x14ac:dyDescent="0.25">
      <c r="A327" s="53"/>
      <c r="B327" s="1"/>
      <c r="C327" s="77"/>
      <c r="D327" s="190" t="s">
        <v>778</v>
      </c>
      <c r="E327" s="190"/>
      <c r="F327" s="190"/>
      <c r="G327" s="190"/>
      <c r="H327" s="190"/>
      <c r="I327" s="79"/>
      <c r="J327" s="79"/>
      <c r="K327" s="79"/>
      <c r="L327" s="79"/>
      <c r="M327" s="1"/>
      <c r="N327" s="1"/>
      <c r="O327" s="1"/>
      <c r="P327" s="1"/>
      <c r="Q327" s="52"/>
      <c r="R327" s="46"/>
      <c r="S327" s="46"/>
      <c r="T327" s="46"/>
      <c r="U327" s="53"/>
      <c r="AA327" s="27"/>
    </row>
    <row r="328" spans="1:27" ht="30" customHeight="1" x14ac:dyDescent="0.25">
      <c r="A328" s="53"/>
      <c r="B328" s="1"/>
      <c r="C328" s="77"/>
      <c r="D328" s="166" t="s">
        <v>644</v>
      </c>
      <c r="E328" s="166"/>
      <c r="F328" s="166"/>
      <c r="G328" s="166"/>
      <c r="H328" s="166"/>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0" t="s">
        <v>776</v>
      </c>
      <c r="E334" s="190"/>
      <c r="F334" s="190"/>
      <c r="G334" s="190"/>
      <c r="H334" s="191"/>
      <c r="I334" s="192" t="s">
        <v>779</v>
      </c>
      <c r="J334" s="192"/>
      <c r="K334" s="192"/>
      <c r="L334" s="192"/>
      <c r="M334" s="192"/>
      <c r="N334" s="192"/>
      <c r="O334" s="192"/>
      <c r="P334" s="192"/>
      <c r="Q334" s="52"/>
      <c r="R334" s="46"/>
      <c r="S334" s="46"/>
      <c r="T334" s="46"/>
      <c r="U334" s="53"/>
      <c r="AA334" s="27"/>
    </row>
    <row r="335" spans="1:27" ht="21" x14ac:dyDescent="0.25">
      <c r="A335" s="53"/>
      <c r="B335" s="1"/>
      <c r="C335" s="98"/>
      <c r="D335" s="190"/>
      <c r="E335" s="190"/>
      <c r="F335" s="190"/>
      <c r="G335" s="190"/>
      <c r="H335" s="191"/>
      <c r="I335" s="193" t="s">
        <v>692</v>
      </c>
      <c r="J335" s="193"/>
      <c r="K335" s="193" t="s">
        <v>693</v>
      </c>
      <c r="L335" s="193"/>
      <c r="M335" s="193" t="s">
        <v>694</v>
      </c>
      <c r="N335" s="193"/>
      <c r="O335" s="193" t="s">
        <v>695</v>
      </c>
      <c r="P335" s="193"/>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176" t="s">
        <v>739</v>
      </c>
      <c r="E337" s="101" t="s">
        <v>747</v>
      </c>
      <c r="F337" s="102"/>
      <c r="G337" s="102"/>
      <c r="H337" s="103"/>
      <c r="I337" s="173"/>
      <c r="J337" s="174"/>
      <c r="K337" s="173"/>
      <c r="L337" s="174"/>
      <c r="M337" s="173"/>
      <c r="N337" s="174"/>
      <c r="O337" s="173"/>
      <c r="P337" s="174"/>
      <c r="Q337" s="1"/>
      <c r="R337" s="46"/>
      <c r="S337" s="46"/>
      <c r="T337" s="46"/>
      <c r="U337" s="53"/>
      <c r="AA337" s="27"/>
    </row>
    <row r="338" spans="1:27" ht="21" x14ac:dyDescent="0.25">
      <c r="A338" s="53"/>
      <c r="B338" s="1"/>
      <c r="C338" s="1"/>
      <c r="D338" s="177"/>
      <c r="E338" s="101" t="s">
        <v>783</v>
      </c>
      <c r="F338" s="102"/>
      <c r="G338" s="102"/>
      <c r="H338" s="103"/>
      <c r="I338" s="173"/>
      <c r="J338" s="174"/>
      <c r="K338" s="173"/>
      <c r="L338" s="174"/>
      <c r="M338" s="173"/>
      <c r="N338" s="174"/>
      <c r="O338" s="173"/>
      <c r="P338" s="174"/>
      <c r="Q338" s="1"/>
      <c r="R338" s="46"/>
      <c r="S338" s="46"/>
      <c r="T338" s="46"/>
      <c r="U338" s="53"/>
      <c r="AA338" s="27"/>
    </row>
    <row r="339" spans="1:27" ht="21" x14ac:dyDescent="0.25">
      <c r="A339" s="53"/>
      <c r="B339" s="1"/>
      <c r="C339" s="1"/>
      <c r="D339" s="176" t="s">
        <v>748</v>
      </c>
      <c r="E339" s="101" t="s">
        <v>747</v>
      </c>
      <c r="F339" s="102"/>
      <c r="G339" s="102"/>
      <c r="H339" s="103"/>
      <c r="I339" s="173"/>
      <c r="J339" s="174"/>
      <c r="K339" s="173"/>
      <c r="L339" s="174"/>
      <c r="M339" s="173"/>
      <c r="N339" s="174"/>
      <c r="O339" s="173"/>
      <c r="P339" s="174"/>
      <c r="Q339" s="1"/>
      <c r="R339" s="46"/>
      <c r="S339" s="46"/>
      <c r="T339" s="46"/>
      <c r="U339" s="53"/>
      <c r="AA339" s="27"/>
    </row>
    <row r="340" spans="1:27" ht="21" x14ac:dyDescent="0.25">
      <c r="A340" s="53"/>
      <c r="B340" s="1"/>
      <c r="C340" s="1"/>
      <c r="D340" s="177"/>
      <c r="E340" s="101" t="s">
        <v>783</v>
      </c>
      <c r="F340" s="102"/>
      <c r="G340" s="102"/>
      <c r="H340" s="103"/>
      <c r="I340" s="173"/>
      <c r="J340" s="174"/>
      <c r="K340" s="173"/>
      <c r="L340" s="174"/>
      <c r="M340" s="173"/>
      <c r="N340" s="174"/>
      <c r="O340" s="173"/>
      <c r="P340" s="174"/>
      <c r="Q340" s="1"/>
      <c r="R340" s="46"/>
      <c r="S340" s="46"/>
      <c r="T340" s="46"/>
      <c r="U340" s="53"/>
      <c r="AA340" s="27"/>
    </row>
    <row r="341" spans="1:27" ht="21" x14ac:dyDescent="0.25">
      <c r="A341" s="53"/>
      <c r="B341" s="1"/>
      <c r="C341" s="1"/>
      <c r="D341" s="176" t="s">
        <v>749</v>
      </c>
      <c r="E341" s="101" t="s">
        <v>747</v>
      </c>
      <c r="F341" s="102"/>
      <c r="G341" s="102"/>
      <c r="H341" s="103"/>
      <c r="I341" s="173"/>
      <c r="J341" s="174"/>
      <c r="K341" s="173"/>
      <c r="L341" s="174"/>
      <c r="M341" s="173"/>
      <c r="N341" s="174"/>
      <c r="O341" s="173"/>
      <c r="P341" s="174"/>
      <c r="Q341" s="1"/>
      <c r="R341" s="46"/>
      <c r="S341" s="46"/>
      <c r="T341" s="46"/>
      <c r="U341" s="53"/>
      <c r="AA341" s="27"/>
    </row>
    <row r="342" spans="1:27" ht="21" x14ac:dyDescent="0.25">
      <c r="A342" s="53"/>
      <c r="B342" s="1"/>
      <c r="C342" s="1"/>
      <c r="D342" s="177"/>
      <c r="E342" s="101" t="s">
        <v>783</v>
      </c>
      <c r="F342" s="102"/>
      <c r="G342" s="102"/>
      <c r="H342" s="103"/>
      <c r="I342" s="173"/>
      <c r="J342" s="174"/>
      <c r="K342" s="173"/>
      <c r="L342" s="174"/>
      <c r="M342" s="173"/>
      <c r="N342" s="174"/>
      <c r="O342" s="173"/>
      <c r="P342" s="174"/>
      <c r="Q342" s="1"/>
      <c r="R342" s="46"/>
      <c r="S342" s="46"/>
      <c r="T342" s="46"/>
      <c r="U342" s="53"/>
      <c r="AA342" s="27"/>
    </row>
    <row r="343" spans="1:27" ht="21" x14ac:dyDescent="0.25">
      <c r="A343" s="53"/>
      <c r="B343" s="1"/>
      <c r="C343" s="1"/>
      <c r="D343" s="176" t="s">
        <v>750</v>
      </c>
      <c r="E343" s="101" t="s">
        <v>747</v>
      </c>
      <c r="F343" s="102"/>
      <c r="G343" s="102"/>
      <c r="H343" s="103"/>
      <c r="I343" s="173"/>
      <c r="J343" s="174"/>
      <c r="K343" s="173"/>
      <c r="L343" s="174"/>
      <c r="M343" s="173"/>
      <c r="N343" s="174"/>
      <c r="O343" s="173"/>
      <c r="P343" s="174"/>
      <c r="Q343" s="1"/>
      <c r="R343" s="46"/>
      <c r="S343" s="46"/>
      <c r="T343" s="46"/>
      <c r="U343" s="53"/>
      <c r="AA343" s="27"/>
    </row>
    <row r="344" spans="1:27" ht="21" x14ac:dyDescent="0.25">
      <c r="A344" s="53"/>
      <c r="B344" s="1"/>
      <c r="C344" s="1"/>
      <c r="D344" s="177"/>
      <c r="E344" s="101" t="s">
        <v>783</v>
      </c>
      <c r="F344" s="102"/>
      <c r="G344" s="102"/>
      <c r="H344" s="103"/>
      <c r="I344" s="173"/>
      <c r="J344" s="174"/>
      <c r="K344" s="173"/>
      <c r="L344" s="174"/>
      <c r="M344" s="173"/>
      <c r="N344" s="174"/>
      <c r="O344" s="173"/>
      <c r="P344" s="174"/>
      <c r="Q344" s="1"/>
      <c r="R344" s="46"/>
      <c r="S344" s="46"/>
      <c r="T344" s="46"/>
      <c r="U344" s="53"/>
      <c r="AA344" s="27"/>
    </row>
    <row r="345" spans="1:27" ht="21" x14ac:dyDescent="0.25">
      <c r="A345" s="53"/>
      <c r="B345" s="1"/>
      <c r="C345" s="1"/>
      <c r="D345" s="176" t="s">
        <v>751</v>
      </c>
      <c r="E345" s="101" t="s">
        <v>747</v>
      </c>
      <c r="F345" s="102"/>
      <c r="G345" s="102"/>
      <c r="H345" s="103"/>
      <c r="I345" s="173"/>
      <c r="J345" s="174"/>
      <c r="K345" s="173"/>
      <c r="L345" s="174"/>
      <c r="M345" s="173"/>
      <c r="N345" s="174"/>
      <c r="O345" s="173"/>
      <c r="P345" s="174"/>
      <c r="Q345" s="1"/>
      <c r="R345" s="46"/>
      <c r="S345" s="46"/>
      <c r="T345" s="46"/>
      <c r="U345" s="53"/>
      <c r="AA345" s="27"/>
    </row>
    <row r="346" spans="1:27" ht="21" x14ac:dyDescent="0.25">
      <c r="A346" s="53"/>
      <c r="B346" s="1"/>
      <c r="C346" s="1"/>
      <c r="D346" s="177"/>
      <c r="E346" s="101" t="s">
        <v>783</v>
      </c>
      <c r="F346" s="102"/>
      <c r="G346" s="102"/>
      <c r="H346" s="103"/>
      <c r="I346" s="173"/>
      <c r="J346" s="174"/>
      <c r="K346" s="173"/>
      <c r="L346" s="174"/>
      <c r="M346" s="173"/>
      <c r="N346" s="174"/>
      <c r="O346" s="173"/>
      <c r="P346" s="174"/>
      <c r="Q346" s="1"/>
      <c r="R346" s="46"/>
      <c r="S346" s="46"/>
      <c r="T346" s="46"/>
      <c r="U346" s="53"/>
      <c r="AA346" s="27"/>
    </row>
    <row r="347" spans="1:27" ht="21" x14ac:dyDescent="0.25">
      <c r="A347" s="53"/>
      <c r="B347" s="1"/>
      <c r="C347" s="1"/>
      <c r="D347" s="176" t="s">
        <v>752</v>
      </c>
      <c r="E347" s="101" t="s">
        <v>747</v>
      </c>
      <c r="F347" s="102"/>
      <c r="G347" s="102"/>
      <c r="H347" s="103"/>
      <c r="I347" s="173"/>
      <c r="J347" s="174"/>
      <c r="K347" s="173"/>
      <c r="L347" s="174"/>
      <c r="M347" s="173"/>
      <c r="N347" s="174"/>
      <c r="O347" s="173"/>
      <c r="P347" s="174"/>
      <c r="Q347" s="1"/>
      <c r="R347" s="46"/>
      <c r="S347" s="46"/>
      <c r="T347" s="46"/>
      <c r="U347" s="53"/>
      <c r="AA347" s="27"/>
    </row>
    <row r="348" spans="1:27" ht="21" x14ac:dyDescent="0.25">
      <c r="A348" s="53"/>
      <c r="B348" s="1"/>
      <c r="C348" s="1"/>
      <c r="D348" s="177"/>
      <c r="E348" s="101" t="s">
        <v>783</v>
      </c>
      <c r="F348" s="102"/>
      <c r="G348" s="102"/>
      <c r="H348" s="103"/>
      <c r="I348" s="173"/>
      <c r="J348" s="174"/>
      <c r="K348" s="173"/>
      <c r="L348" s="174"/>
      <c r="M348" s="173"/>
      <c r="N348" s="174"/>
      <c r="O348" s="173"/>
      <c r="P348" s="174"/>
      <c r="Q348" s="1"/>
      <c r="R348" s="46"/>
      <c r="S348" s="46"/>
      <c r="T348" s="46"/>
      <c r="U348" s="53"/>
      <c r="AA348" s="27"/>
    </row>
    <row r="349" spans="1:27" ht="21" x14ac:dyDescent="0.25">
      <c r="A349" s="53"/>
      <c r="B349" s="1"/>
      <c r="C349" s="1"/>
      <c r="D349" s="176" t="s">
        <v>753</v>
      </c>
      <c r="E349" s="101" t="s">
        <v>747</v>
      </c>
      <c r="F349" s="102"/>
      <c r="G349" s="102"/>
      <c r="H349" s="103"/>
      <c r="I349" s="173"/>
      <c r="J349" s="174"/>
      <c r="K349" s="173"/>
      <c r="L349" s="174"/>
      <c r="M349" s="173"/>
      <c r="N349" s="174"/>
      <c r="O349" s="173"/>
      <c r="P349" s="174"/>
      <c r="Q349" s="1"/>
      <c r="R349" s="46"/>
      <c r="S349" s="46"/>
      <c r="T349" s="46"/>
      <c r="U349" s="53"/>
      <c r="AA349" s="27"/>
    </row>
    <row r="350" spans="1:27" ht="21" x14ac:dyDescent="0.25">
      <c r="A350" s="53"/>
      <c r="B350" s="1"/>
      <c r="C350" s="1"/>
      <c r="D350" s="177"/>
      <c r="E350" s="101" t="s">
        <v>783</v>
      </c>
      <c r="F350" s="102"/>
      <c r="G350" s="102"/>
      <c r="H350" s="103"/>
      <c r="I350" s="173"/>
      <c r="J350" s="174"/>
      <c r="K350" s="173"/>
      <c r="L350" s="174"/>
      <c r="M350" s="173"/>
      <c r="N350" s="174"/>
      <c r="O350" s="173"/>
      <c r="P350" s="174"/>
      <c r="Q350" s="1"/>
      <c r="R350" s="46"/>
      <c r="S350" s="46"/>
      <c r="T350" s="46"/>
      <c r="U350" s="53"/>
      <c r="AA350" s="27"/>
    </row>
    <row r="351" spans="1:27" ht="21" x14ac:dyDescent="0.25">
      <c r="A351" s="53"/>
      <c r="B351" s="1"/>
      <c r="C351" s="1"/>
      <c r="D351" s="176" t="s">
        <v>754</v>
      </c>
      <c r="E351" s="101" t="s">
        <v>747</v>
      </c>
      <c r="F351" s="102"/>
      <c r="G351" s="102"/>
      <c r="H351" s="103"/>
      <c r="I351" s="173"/>
      <c r="J351" s="174"/>
      <c r="K351" s="173"/>
      <c r="L351" s="174"/>
      <c r="M351" s="173"/>
      <c r="N351" s="174"/>
      <c r="O351" s="173"/>
      <c r="P351" s="174"/>
      <c r="Q351" s="1"/>
      <c r="R351" s="46"/>
      <c r="S351" s="46"/>
      <c r="T351" s="46"/>
      <c r="U351" s="53"/>
      <c r="AA351" s="27"/>
    </row>
    <row r="352" spans="1:27" ht="21" x14ac:dyDescent="0.25">
      <c r="A352" s="53"/>
      <c r="B352" s="1"/>
      <c r="C352" s="1"/>
      <c r="D352" s="177"/>
      <c r="E352" s="101" t="s">
        <v>783</v>
      </c>
      <c r="F352" s="102"/>
      <c r="G352" s="102"/>
      <c r="H352" s="103"/>
      <c r="I352" s="173"/>
      <c r="J352" s="174"/>
      <c r="K352" s="173"/>
      <c r="L352" s="174"/>
      <c r="M352" s="173"/>
      <c r="N352" s="174"/>
      <c r="O352" s="173"/>
      <c r="P352" s="174"/>
      <c r="Q352" s="1"/>
      <c r="R352" s="46"/>
      <c r="S352" s="46"/>
      <c r="T352" s="46"/>
      <c r="U352" s="53"/>
      <c r="AA352" s="27"/>
    </row>
    <row r="353" spans="1:27" ht="21" x14ac:dyDescent="0.25">
      <c r="A353" s="53"/>
      <c r="B353" s="1"/>
      <c r="C353" s="1"/>
      <c r="D353" s="176" t="s">
        <v>755</v>
      </c>
      <c r="E353" s="101" t="s">
        <v>747</v>
      </c>
      <c r="F353" s="102"/>
      <c r="G353" s="102"/>
      <c r="H353" s="103"/>
      <c r="I353" s="173"/>
      <c r="J353" s="174"/>
      <c r="K353" s="173"/>
      <c r="L353" s="174"/>
      <c r="M353" s="173"/>
      <c r="N353" s="174"/>
      <c r="O353" s="173"/>
      <c r="P353" s="174"/>
      <c r="Q353" s="1"/>
      <c r="R353" s="46"/>
      <c r="S353" s="46"/>
      <c r="T353" s="46"/>
      <c r="U353" s="53"/>
      <c r="AA353" s="27"/>
    </row>
    <row r="354" spans="1:27" ht="21" x14ac:dyDescent="0.25">
      <c r="A354" s="53"/>
      <c r="B354" s="1"/>
      <c r="C354" s="1"/>
      <c r="D354" s="177"/>
      <c r="E354" s="101" t="s">
        <v>783</v>
      </c>
      <c r="F354" s="102"/>
      <c r="G354" s="102"/>
      <c r="H354" s="103"/>
      <c r="I354" s="173"/>
      <c r="J354" s="174"/>
      <c r="K354" s="173"/>
      <c r="L354" s="174"/>
      <c r="M354" s="173"/>
      <c r="N354" s="174"/>
      <c r="O354" s="173"/>
      <c r="P354" s="174"/>
      <c r="Q354" s="1"/>
      <c r="R354" s="46"/>
      <c r="S354" s="46"/>
      <c r="T354" s="46"/>
      <c r="U354" s="53"/>
      <c r="AA354" s="27"/>
    </row>
    <row r="355" spans="1:27" ht="21" x14ac:dyDescent="0.25">
      <c r="A355" s="53"/>
      <c r="B355" s="1"/>
      <c r="C355" s="1"/>
      <c r="D355" s="176" t="s">
        <v>756</v>
      </c>
      <c r="E355" s="101" t="s">
        <v>747</v>
      </c>
      <c r="F355" s="102"/>
      <c r="G355" s="102"/>
      <c r="H355" s="103"/>
      <c r="I355" s="173"/>
      <c r="J355" s="174"/>
      <c r="K355" s="173"/>
      <c r="L355" s="174"/>
      <c r="M355" s="173"/>
      <c r="N355" s="174"/>
      <c r="O355" s="173"/>
      <c r="P355" s="174"/>
      <c r="Q355" s="1"/>
      <c r="R355" s="46"/>
      <c r="S355" s="46"/>
      <c r="T355" s="46"/>
      <c r="U355" s="53"/>
      <c r="AA355" s="27"/>
    </row>
    <row r="356" spans="1:27" ht="21" x14ac:dyDescent="0.25">
      <c r="A356" s="53"/>
      <c r="B356" s="1"/>
      <c r="C356" s="1"/>
      <c r="D356" s="177"/>
      <c r="E356" s="101" t="s">
        <v>783</v>
      </c>
      <c r="F356" s="102"/>
      <c r="G356" s="102"/>
      <c r="H356" s="103"/>
      <c r="I356" s="173"/>
      <c r="J356" s="174"/>
      <c r="K356" s="173"/>
      <c r="L356" s="174"/>
      <c r="M356" s="173"/>
      <c r="N356" s="174"/>
      <c r="O356" s="173"/>
      <c r="P356" s="174"/>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224" t="s">
        <v>781</v>
      </c>
      <c r="E362" s="225"/>
      <c r="F362" s="225"/>
      <c r="G362" s="226"/>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223" t="s">
        <v>822</v>
      </c>
      <c r="D368" s="223"/>
      <c r="E368" s="223"/>
      <c r="F368" s="223"/>
      <c r="G368" s="223"/>
      <c r="H368" s="223"/>
      <c r="I368" s="223"/>
      <c r="J368" s="223"/>
      <c r="K368" s="223"/>
      <c r="L368" s="223"/>
      <c r="M368" s="223"/>
      <c r="N368" s="223"/>
      <c r="O368" s="223"/>
      <c r="P368" s="223"/>
      <c r="Q368" s="223"/>
      <c r="R368" s="223"/>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80" t="s">
        <v>705</v>
      </c>
      <c r="D370" s="181"/>
      <c r="E370" s="183" t="s">
        <v>782</v>
      </c>
      <c r="F370" s="184"/>
      <c r="G370" s="185" t="s">
        <v>679</v>
      </c>
      <c r="H370" s="186"/>
      <c r="I370" s="185" t="s">
        <v>680</v>
      </c>
      <c r="J370" s="186"/>
      <c r="K370" s="180" t="s">
        <v>646</v>
      </c>
      <c r="L370" s="181"/>
      <c r="M370" s="185" t="s">
        <v>681</v>
      </c>
      <c r="N370" s="186"/>
      <c r="O370" s="180" t="s">
        <v>682</v>
      </c>
      <c r="P370" s="181"/>
      <c r="Q370" s="180" t="s">
        <v>821</v>
      </c>
      <c r="R370" s="181"/>
      <c r="S370" s="46"/>
      <c r="T370" s="46"/>
      <c r="U370" s="53"/>
      <c r="AA370" s="27"/>
    </row>
    <row r="371" spans="1:27" ht="21" x14ac:dyDescent="0.25">
      <c r="A371" s="53"/>
      <c r="B371" s="1"/>
      <c r="C371" s="173"/>
      <c r="D371" s="174"/>
      <c r="E371" s="173"/>
      <c r="F371" s="174"/>
      <c r="G371" s="178"/>
      <c r="H371" s="179"/>
      <c r="I371" s="178"/>
      <c r="J371" s="179"/>
      <c r="K371" s="178"/>
      <c r="L371" s="179"/>
      <c r="M371" s="178"/>
      <c r="N371" s="179"/>
      <c r="O371" s="178"/>
      <c r="P371" s="179"/>
      <c r="Q371" s="178"/>
      <c r="R371" s="179"/>
      <c r="S371" s="46"/>
      <c r="T371" s="46"/>
      <c r="U371" s="53"/>
      <c r="AA371" s="27"/>
    </row>
    <row r="372" spans="1:27" ht="21" x14ac:dyDescent="0.25">
      <c r="A372" s="53"/>
      <c r="B372" s="1"/>
      <c r="C372" s="173"/>
      <c r="D372" s="174"/>
      <c r="E372" s="173"/>
      <c r="F372" s="174"/>
      <c r="G372" s="178"/>
      <c r="H372" s="179"/>
      <c r="I372" s="178"/>
      <c r="J372" s="179"/>
      <c r="K372" s="178"/>
      <c r="L372" s="179"/>
      <c r="M372" s="178"/>
      <c r="N372" s="179"/>
      <c r="O372" s="178"/>
      <c r="P372" s="179"/>
      <c r="Q372" s="178"/>
      <c r="R372" s="179"/>
      <c r="S372" s="46"/>
      <c r="T372" s="46"/>
      <c r="U372" s="53"/>
      <c r="AA372" s="27"/>
    </row>
    <row r="373" spans="1:27" ht="21" x14ac:dyDescent="0.25">
      <c r="A373" s="53"/>
      <c r="B373" s="1"/>
      <c r="C373" s="173"/>
      <c r="D373" s="174"/>
      <c r="E373" s="173"/>
      <c r="F373" s="174"/>
      <c r="G373" s="178"/>
      <c r="H373" s="179"/>
      <c r="I373" s="178"/>
      <c r="J373" s="179"/>
      <c r="K373" s="178"/>
      <c r="L373" s="179"/>
      <c r="M373" s="178"/>
      <c r="N373" s="179"/>
      <c r="O373" s="178"/>
      <c r="P373" s="179"/>
      <c r="Q373" s="178"/>
      <c r="R373" s="179"/>
      <c r="S373" s="46"/>
      <c r="T373" s="46"/>
      <c r="U373" s="53"/>
      <c r="AA373" s="27"/>
    </row>
    <row r="374" spans="1:27" ht="21" x14ac:dyDescent="0.25">
      <c r="A374" s="53"/>
      <c r="B374" s="1"/>
      <c r="C374" s="173"/>
      <c r="D374" s="174"/>
      <c r="E374" s="173"/>
      <c r="F374" s="174"/>
      <c r="G374" s="178"/>
      <c r="H374" s="179"/>
      <c r="I374" s="178"/>
      <c r="J374" s="179"/>
      <c r="K374" s="178"/>
      <c r="L374" s="179"/>
      <c r="M374" s="178"/>
      <c r="N374" s="179"/>
      <c r="O374" s="178"/>
      <c r="P374" s="179"/>
      <c r="Q374" s="178"/>
      <c r="R374" s="179"/>
      <c r="S374" s="46"/>
      <c r="T374" s="46"/>
      <c r="U374" s="53"/>
      <c r="AA374" s="27"/>
    </row>
    <row r="375" spans="1:27" ht="21" x14ac:dyDescent="0.25">
      <c r="A375" s="53"/>
      <c r="B375" s="1"/>
      <c r="C375" s="173"/>
      <c r="D375" s="174"/>
      <c r="E375" s="173"/>
      <c r="F375" s="174"/>
      <c r="G375" s="178"/>
      <c r="H375" s="179"/>
      <c r="I375" s="178"/>
      <c r="J375" s="179"/>
      <c r="K375" s="178"/>
      <c r="L375" s="179"/>
      <c r="M375" s="178"/>
      <c r="N375" s="179"/>
      <c r="O375" s="178"/>
      <c r="P375" s="179"/>
      <c r="Q375" s="178"/>
      <c r="R375" s="179"/>
      <c r="S375" s="46"/>
      <c r="T375" s="46"/>
      <c r="U375" s="53"/>
      <c r="AA375" s="27"/>
    </row>
    <row r="376" spans="1:27" ht="21" x14ac:dyDescent="0.25">
      <c r="A376" s="53"/>
      <c r="B376" s="1"/>
      <c r="C376" s="173"/>
      <c r="D376" s="174"/>
      <c r="E376" s="173"/>
      <c r="F376" s="174"/>
      <c r="G376" s="178"/>
      <c r="H376" s="179"/>
      <c r="I376" s="178"/>
      <c r="J376" s="179"/>
      <c r="K376" s="178"/>
      <c r="L376" s="179"/>
      <c r="M376" s="178"/>
      <c r="N376" s="179"/>
      <c r="O376" s="178"/>
      <c r="P376" s="179"/>
      <c r="Q376" s="178"/>
      <c r="R376" s="179"/>
      <c r="S376" s="46"/>
      <c r="T376" s="46"/>
      <c r="U376" s="53"/>
      <c r="AA376" s="27"/>
    </row>
    <row r="377" spans="1:27" ht="21" x14ac:dyDescent="0.25">
      <c r="A377" s="53"/>
      <c r="B377" s="1"/>
      <c r="C377" s="173"/>
      <c r="D377" s="174"/>
      <c r="E377" s="173"/>
      <c r="F377" s="174"/>
      <c r="G377" s="178"/>
      <c r="H377" s="179"/>
      <c r="I377" s="178"/>
      <c r="J377" s="179"/>
      <c r="K377" s="178"/>
      <c r="L377" s="179"/>
      <c r="M377" s="178"/>
      <c r="N377" s="179"/>
      <c r="O377" s="178"/>
      <c r="P377" s="179"/>
      <c r="Q377" s="178"/>
      <c r="R377" s="179"/>
      <c r="S377" s="46"/>
      <c r="T377" s="46"/>
      <c r="U377" s="53"/>
      <c r="AA377" s="27"/>
    </row>
    <row r="378" spans="1:27" ht="21" x14ac:dyDescent="0.25">
      <c r="A378" s="53"/>
      <c r="B378" s="1"/>
      <c r="C378" s="173"/>
      <c r="D378" s="174"/>
      <c r="E378" s="173"/>
      <c r="F378" s="174"/>
      <c r="G378" s="178"/>
      <c r="H378" s="179"/>
      <c r="I378" s="178"/>
      <c r="J378" s="179"/>
      <c r="K378" s="178"/>
      <c r="L378" s="179"/>
      <c r="M378" s="178"/>
      <c r="N378" s="179"/>
      <c r="O378" s="178"/>
      <c r="P378" s="179"/>
      <c r="Q378" s="178"/>
      <c r="R378" s="179"/>
      <c r="S378" s="46"/>
      <c r="T378" s="46"/>
      <c r="U378" s="53"/>
      <c r="AA378" s="27"/>
    </row>
    <row r="379" spans="1:27" ht="21" x14ac:dyDescent="0.25">
      <c r="A379" s="53"/>
      <c r="B379" s="1"/>
      <c r="C379" s="173"/>
      <c r="D379" s="174"/>
      <c r="E379" s="173"/>
      <c r="F379" s="174"/>
      <c r="G379" s="178"/>
      <c r="H379" s="179"/>
      <c r="I379" s="178"/>
      <c r="J379" s="179"/>
      <c r="K379" s="178"/>
      <c r="L379" s="179"/>
      <c r="M379" s="178"/>
      <c r="N379" s="179"/>
      <c r="O379" s="178"/>
      <c r="P379" s="179"/>
      <c r="Q379" s="178"/>
      <c r="R379" s="179"/>
      <c r="S379" s="46"/>
      <c r="T379" s="46"/>
      <c r="U379" s="53"/>
      <c r="AA379" s="27"/>
    </row>
    <row r="380" spans="1:27" ht="21" x14ac:dyDescent="0.25">
      <c r="A380" s="53"/>
      <c r="B380" s="1"/>
      <c r="C380" s="173"/>
      <c r="D380" s="174"/>
      <c r="E380" s="173"/>
      <c r="F380" s="174"/>
      <c r="G380" s="178"/>
      <c r="H380" s="179"/>
      <c r="I380" s="178"/>
      <c r="J380" s="179"/>
      <c r="K380" s="178"/>
      <c r="L380" s="179"/>
      <c r="M380" s="178"/>
      <c r="N380" s="179"/>
      <c r="O380" s="178"/>
      <c r="P380" s="179"/>
      <c r="Q380" s="178"/>
      <c r="R380" s="179"/>
      <c r="S380" s="46"/>
      <c r="T380" s="46"/>
      <c r="U380" s="53"/>
      <c r="AA380" s="27"/>
    </row>
    <row r="381" spans="1:27" ht="21" x14ac:dyDescent="0.25">
      <c r="A381" s="53"/>
      <c r="B381" s="1"/>
      <c r="C381" s="173"/>
      <c r="D381" s="174"/>
      <c r="E381" s="173"/>
      <c r="F381" s="174"/>
      <c r="G381" s="178"/>
      <c r="H381" s="179"/>
      <c r="I381" s="178"/>
      <c r="J381" s="179"/>
      <c r="K381" s="178"/>
      <c r="L381" s="179"/>
      <c r="M381" s="178"/>
      <c r="N381" s="179"/>
      <c r="O381" s="178"/>
      <c r="P381" s="179"/>
      <c r="Q381" s="178"/>
      <c r="R381" s="179"/>
      <c r="S381" s="46"/>
      <c r="T381" s="46"/>
      <c r="U381" s="53"/>
      <c r="AA381" s="27"/>
    </row>
    <row r="382" spans="1:27" ht="21" x14ac:dyDescent="0.25">
      <c r="A382" s="53"/>
      <c r="B382" s="1"/>
      <c r="C382" s="173"/>
      <c r="D382" s="174"/>
      <c r="E382" s="173"/>
      <c r="F382" s="174"/>
      <c r="G382" s="178"/>
      <c r="H382" s="179"/>
      <c r="I382" s="178"/>
      <c r="J382" s="179"/>
      <c r="K382" s="178"/>
      <c r="L382" s="179"/>
      <c r="M382" s="178"/>
      <c r="N382" s="179"/>
      <c r="O382" s="178"/>
      <c r="P382" s="179"/>
      <c r="Q382" s="178"/>
      <c r="R382" s="179"/>
      <c r="S382" s="46"/>
      <c r="T382" s="46"/>
      <c r="U382" s="53"/>
      <c r="AA382" s="27"/>
    </row>
    <row r="383" spans="1:27" ht="21" x14ac:dyDescent="0.25">
      <c r="A383" s="53"/>
      <c r="B383" s="1"/>
      <c r="C383" s="173"/>
      <c r="D383" s="174"/>
      <c r="E383" s="173"/>
      <c r="F383" s="174"/>
      <c r="G383" s="178"/>
      <c r="H383" s="179"/>
      <c r="I383" s="178"/>
      <c r="J383" s="179"/>
      <c r="K383" s="178"/>
      <c r="L383" s="179"/>
      <c r="M383" s="178"/>
      <c r="N383" s="179"/>
      <c r="O383" s="178"/>
      <c r="P383" s="179"/>
      <c r="Q383" s="178"/>
      <c r="R383" s="179"/>
      <c r="S383" s="46"/>
      <c r="T383" s="46"/>
      <c r="U383" s="53"/>
      <c r="AA383" s="27"/>
    </row>
    <row r="384" spans="1:27" ht="21" x14ac:dyDescent="0.25">
      <c r="A384" s="53"/>
      <c r="B384" s="1"/>
      <c r="C384" s="173"/>
      <c r="D384" s="174"/>
      <c r="E384" s="173"/>
      <c r="F384" s="174"/>
      <c r="G384" s="178"/>
      <c r="H384" s="179"/>
      <c r="I384" s="178"/>
      <c r="J384" s="179"/>
      <c r="K384" s="178"/>
      <c r="L384" s="179"/>
      <c r="M384" s="178"/>
      <c r="N384" s="179"/>
      <c r="O384" s="178"/>
      <c r="P384" s="179"/>
      <c r="Q384" s="178"/>
      <c r="R384" s="179"/>
      <c r="S384" s="46"/>
      <c r="T384" s="46"/>
      <c r="U384" s="53"/>
      <c r="AA384" s="27"/>
    </row>
    <row r="385" spans="1:27" ht="21" x14ac:dyDescent="0.25">
      <c r="A385" s="53"/>
      <c r="B385" s="1"/>
      <c r="C385" s="173"/>
      <c r="D385" s="174"/>
      <c r="E385" s="173"/>
      <c r="F385" s="174"/>
      <c r="G385" s="178"/>
      <c r="H385" s="179"/>
      <c r="I385" s="178"/>
      <c r="J385" s="179"/>
      <c r="K385" s="178"/>
      <c r="L385" s="179"/>
      <c r="M385" s="178"/>
      <c r="N385" s="179"/>
      <c r="O385" s="178"/>
      <c r="P385" s="179"/>
      <c r="Q385" s="178"/>
      <c r="R385" s="179"/>
      <c r="S385" s="46"/>
      <c r="T385" s="46"/>
      <c r="U385" s="53"/>
      <c r="AA385" s="27"/>
    </row>
    <row r="386" spans="1:27" ht="21" x14ac:dyDescent="0.25">
      <c r="A386" s="53"/>
      <c r="B386" s="1"/>
      <c r="C386" s="173"/>
      <c r="D386" s="174"/>
      <c r="E386" s="173"/>
      <c r="F386" s="174"/>
      <c r="G386" s="178"/>
      <c r="H386" s="179"/>
      <c r="I386" s="178"/>
      <c r="J386" s="179"/>
      <c r="K386" s="178"/>
      <c r="L386" s="179"/>
      <c r="M386" s="178"/>
      <c r="N386" s="179"/>
      <c r="O386" s="178"/>
      <c r="P386" s="179"/>
      <c r="Q386" s="178"/>
      <c r="R386" s="179"/>
      <c r="S386" s="46"/>
      <c r="T386" s="46"/>
      <c r="U386" s="53"/>
      <c r="AA386" s="27"/>
    </row>
    <row r="387" spans="1:27" ht="21" x14ac:dyDescent="0.25">
      <c r="A387" s="53"/>
      <c r="B387" s="1"/>
      <c r="C387" s="173"/>
      <c r="D387" s="174"/>
      <c r="E387" s="173"/>
      <c r="F387" s="174"/>
      <c r="G387" s="178"/>
      <c r="H387" s="179"/>
      <c r="I387" s="178"/>
      <c r="J387" s="179"/>
      <c r="K387" s="178"/>
      <c r="L387" s="179"/>
      <c r="M387" s="178"/>
      <c r="N387" s="179"/>
      <c r="O387" s="178"/>
      <c r="P387" s="179"/>
      <c r="Q387" s="178"/>
      <c r="R387" s="179"/>
      <c r="S387" s="46"/>
      <c r="T387" s="46"/>
      <c r="U387" s="53"/>
      <c r="AA387" s="27"/>
    </row>
    <row r="388" spans="1:27" ht="21" x14ac:dyDescent="0.25">
      <c r="A388" s="53"/>
      <c r="B388" s="1"/>
      <c r="C388" s="173"/>
      <c r="D388" s="174"/>
      <c r="E388" s="173"/>
      <c r="F388" s="174"/>
      <c r="G388" s="178"/>
      <c r="H388" s="179"/>
      <c r="I388" s="178"/>
      <c r="J388" s="179"/>
      <c r="K388" s="178"/>
      <c r="L388" s="179"/>
      <c r="M388" s="178"/>
      <c r="N388" s="179"/>
      <c r="O388" s="178"/>
      <c r="P388" s="179"/>
      <c r="Q388" s="178"/>
      <c r="R388" s="179"/>
      <c r="S388" s="46"/>
      <c r="T388" s="46"/>
      <c r="U388" s="53"/>
      <c r="AA388" s="27"/>
    </row>
    <row r="389" spans="1:27" ht="21" x14ac:dyDescent="0.25">
      <c r="A389" s="53"/>
      <c r="B389" s="1"/>
      <c r="C389" s="173"/>
      <c r="D389" s="174"/>
      <c r="E389" s="173"/>
      <c r="F389" s="174"/>
      <c r="G389" s="178"/>
      <c r="H389" s="179"/>
      <c r="I389" s="178"/>
      <c r="J389" s="179"/>
      <c r="K389" s="178"/>
      <c r="L389" s="179"/>
      <c r="M389" s="178"/>
      <c r="N389" s="179"/>
      <c r="O389" s="178"/>
      <c r="P389" s="179"/>
      <c r="Q389" s="178"/>
      <c r="R389" s="179"/>
      <c r="S389" s="46"/>
      <c r="T389" s="46"/>
      <c r="U389" s="53"/>
      <c r="AA389" s="27"/>
    </row>
    <row r="390" spans="1:27" ht="21" x14ac:dyDescent="0.25">
      <c r="A390" s="53"/>
      <c r="B390" s="1"/>
      <c r="C390" s="173"/>
      <c r="D390" s="174"/>
      <c r="E390" s="173"/>
      <c r="F390" s="174"/>
      <c r="G390" s="178"/>
      <c r="H390" s="179"/>
      <c r="I390" s="178"/>
      <c r="J390" s="179"/>
      <c r="K390" s="178"/>
      <c r="L390" s="179"/>
      <c r="M390" s="178"/>
      <c r="N390" s="179"/>
      <c r="O390" s="178"/>
      <c r="P390" s="179"/>
      <c r="Q390" s="178"/>
      <c r="R390" s="179"/>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224" t="s">
        <v>811</v>
      </c>
      <c r="E394" s="225"/>
      <c r="F394" s="225"/>
      <c r="G394" s="226"/>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182" t="s">
        <v>896</v>
      </c>
      <c r="D400" s="182"/>
      <c r="E400" s="182"/>
      <c r="F400" s="182"/>
      <c r="G400" s="182"/>
      <c r="H400" s="182"/>
      <c r="I400" s="182"/>
      <c r="J400" s="182"/>
      <c r="K400" s="182"/>
      <c r="L400" s="182"/>
      <c r="M400" s="182"/>
      <c r="N400" s="182"/>
      <c r="O400" s="182"/>
      <c r="P400" s="182"/>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80" t="s">
        <v>705</v>
      </c>
      <c r="D402" s="181"/>
      <c r="E402" s="183" t="s">
        <v>782</v>
      </c>
      <c r="F402" s="184"/>
      <c r="G402" s="185" t="s">
        <v>679</v>
      </c>
      <c r="H402" s="186"/>
      <c r="I402" s="185" t="s">
        <v>680</v>
      </c>
      <c r="J402" s="186"/>
      <c r="K402" s="180" t="s">
        <v>646</v>
      </c>
      <c r="L402" s="181"/>
      <c r="M402" s="185" t="s">
        <v>683</v>
      </c>
      <c r="N402" s="186"/>
      <c r="O402" s="180" t="s">
        <v>688</v>
      </c>
      <c r="P402" s="181"/>
      <c r="Q402" s="180" t="s">
        <v>689</v>
      </c>
      <c r="R402" s="181"/>
      <c r="S402" s="46"/>
      <c r="T402" s="46"/>
      <c r="U402" s="53"/>
      <c r="AA402" s="27"/>
    </row>
    <row r="403" spans="1:27" ht="21" x14ac:dyDescent="0.25">
      <c r="A403" s="53"/>
      <c r="B403" s="1"/>
      <c r="C403" s="173"/>
      <c r="D403" s="174"/>
      <c r="E403" s="173"/>
      <c r="F403" s="174"/>
      <c r="G403" s="178"/>
      <c r="H403" s="179"/>
      <c r="I403" s="178"/>
      <c r="J403" s="179"/>
      <c r="K403" s="178"/>
      <c r="L403" s="179"/>
      <c r="M403" s="178"/>
      <c r="N403" s="179"/>
      <c r="O403" s="178"/>
      <c r="P403" s="179"/>
      <c r="Q403" s="178"/>
      <c r="R403" s="179"/>
      <c r="S403" s="46"/>
      <c r="T403" s="46"/>
      <c r="U403" s="53"/>
      <c r="AA403" s="27"/>
    </row>
    <row r="404" spans="1:27" ht="21" x14ac:dyDescent="0.25">
      <c r="A404" s="53"/>
      <c r="B404" s="1"/>
      <c r="C404" s="173"/>
      <c r="D404" s="174"/>
      <c r="E404" s="173"/>
      <c r="F404" s="174"/>
      <c r="G404" s="178"/>
      <c r="H404" s="179"/>
      <c r="I404" s="178"/>
      <c r="J404" s="179"/>
      <c r="K404" s="178"/>
      <c r="L404" s="179"/>
      <c r="M404" s="178"/>
      <c r="N404" s="179"/>
      <c r="O404" s="178"/>
      <c r="P404" s="179"/>
      <c r="Q404" s="178"/>
      <c r="R404" s="179"/>
      <c r="S404" s="46"/>
      <c r="T404" s="46"/>
      <c r="U404" s="53"/>
      <c r="AA404" s="27"/>
    </row>
    <row r="405" spans="1:27" ht="21" x14ac:dyDescent="0.25">
      <c r="A405" s="53"/>
      <c r="B405" s="1"/>
      <c r="C405" s="173"/>
      <c r="D405" s="174"/>
      <c r="E405" s="173"/>
      <c r="F405" s="174"/>
      <c r="G405" s="178"/>
      <c r="H405" s="179"/>
      <c r="I405" s="178"/>
      <c r="J405" s="179"/>
      <c r="K405" s="178"/>
      <c r="L405" s="179"/>
      <c r="M405" s="178"/>
      <c r="N405" s="179"/>
      <c r="O405" s="178"/>
      <c r="P405" s="179"/>
      <c r="Q405" s="178"/>
      <c r="R405" s="179"/>
      <c r="S405" s="46"/>
      <c r="T405" s="46"/>
      <c r="U405" s="53"/>
      <c r="AA405" s="27"/>
    </row>
    <row r="406" spans="1:27" ht="21" x14ac:dyDescent="0.25">
      <c r="A406" s="53"/>
      <c r="B406" s="1"/>
      <c r="C406" s="173"/>
      <c r="D406" s="174"/>
      <c r="E406" s="173"/>
      <c r="F406" s="174"/>
      <c r="G406" s="178"/>
      <c r="H406" s="179"/>
      <c r="I406" s="178"/>
      <c r="J406" s="179"/>
      <c r="K406" s="178"/>
      <c r="L406" s="179"/>
      <c r="M406" s="178"/>
      <c r="N406" s="179"/>
      <c r="O406" s="178"/>
      <c r="P406" s="179"/>
      <c r="Q406" s="178"/>
      <c r="R406" s="179"/>
      <c r="S406" s="46"/>
      <c r="T406" s="46"/>
      <c r="U406" s="53"/>
      <c r="AA406" s="27"/>
    </row>
    <row r="407" spans="1:27" ht="21" x14ac:dyDescent="0.25">
      <c r="A407" s="53"/>
      <c r="B407" s="1"/>
      <c r="C407" s="173"/>
      <c r="D407" s="174"/>
      <c r="E407" s="173"/>
      <c r="F407" s="174"/>
      <c r="G407" s="178"/>
      <c r="H407" s="179"/>
      <c r="I407" s="178"/>
      <c r="J407" s="179"/>
      <c r="K407" s="178"/>
      <c r="L407" s="179"/>
      <c r="M407" s="178"/>
      <c r="N407" s="179"/>
      <c r="O407" s="178"/>
      <c r="P407" s="179"/>
      <c r="Q407" s="178"/>
      <c r="R407" s="179"/>
      <c r="S407" s="46"/>
      <c r="T407" s="46"/>
      <c r="U407" s="53"/>
      <c r="AA407" s="27"/>
    </row>
    <row r="408" spans="1:27" ht="21" x14ac:dyDescent="0.25">
      <c r="A408" s="53"/>
      <c r="B408" s="1"/>
      <c r="C408" s="173"/>
      <c r="D408" s="174"/>
      <c r="E408" s="173"/>
      <c r="F408" s="174"/>
      <c r="G408" s="178"/>
      <c r="H408" s="179"/>
      <c r="I408" s="178"/>
      <c r="J408" s="179"/>
      <c r="K408" s="178"/>
      <c r="L408" s="179"/>
      <c r="M408" s="178"/>
      <c r="N408" s="179"/>
      <c r="O408" s="178"/>
      <c r="P408" s="179"/>
      <c r="Q408" s="178"/>
      <c r="R408" s="179"/>
      <c r="S408" s="46"/>
      <c r="T408" s="46"/>
      <c r="U408" s="53"/>
      <c r="AA408" s="27"/>
    </row>
    <row r="409" spans="1:27" ht="21" x14ac:dyDescent="0.25">
      <c r="A409" s="53"/>
      <c r="B409" s="1"/>
      <c r="C409" s="173"/>
      <c r="D409" s="174"/>
      <c r="E409" s="173"/>
      <c r="F409" s="174"/>
      <c r="G409" s="178"/>
      <c r="H409" s="179"/>
      <c r="I409" s="178"/>
      <c r="J409" s="179"/>
      <c r="K409" s="178"/>
      <c r="L409" s="179"/>
      <c r="M409" s="178"/>
      <c r="N409" s="179"/>
      <c r="O409" s="178"/>
      <c r="P409" s="179"/>
      <c r="Q409" s="178"/>
      <c r="R409" s="179"/>
      <c r="S409" s="46"/>
      <c r="T409" s="46"/>
      <c r="U409" s="53"/>
      <c r="AA409" s="27"/>
    </row>
    <row r="410" spans="1:27" ht="21" x14ac:dyDescent="0.25">
      <c r="A410" s="53"/>
      <c r="B410" s="1"/>
      <c r="C410" s="173"/>
      <c r="D410" s="174"/>
      <c r="E410" s="173"/>
      <c r="F410" s="174"/>
      <c r="G410" s="178"/>
      <c r="H410" s="179"/>
      <c r="I410" s="178"/>
      <c r="J410" s="179"/>
      <c r="K410" s="178"/>
      <c r="L410" s="179"/>
      <c r="M410" s="178"/>
      <c r="N410" s="179"/>
      <c r="O410" s="178"/>
      <c r="P410" s="179"/>
      <c r="Q410" s="178"/>
      <c r="R410" s="179"/>
      <c r="S410" s="46"/>
      <c r="T410" s="46"/>
      <c r="U410" s="53"/>
      <c r="AA410" s="27"/>
    </row>
    <row r="411" spans="1:27" ht="21" x14ac:dyDescent="0.25">
      <c r="A411" s="53"/>
      <c r="B411" s="1"/>
      <c r="C411" s="173"/>
      <c r="D411" s="174"/>
      <c r="E411" s="173"/>
      <c r="F411" s="174"/>
      <c r="G411" s="178"/>
      <c r="H411" s="179"/>
      <c r="I411" s="178"/>
      <c r="J411" s="179"/>
      <c r="K411" s="178"/>
      <c r="L411" s="179"/>
      <c r="M411" s="178"/>
      <c r="N411" s="179"/>
      <c r="O411" s="178"/>
      <c r="P411" s="179"/>
      <c r="Q411" s="178"/>
      <c r="R411" s="179"/>
      <c r="S411" s="46"/>
      <c r="T411" s="46"/>
      <c r="U411" s="53"/>
      <c r="AA411" s="27"/>
    </row>
    <row r="412" spans="1:27" ht="21" x14ac:dyDescent="0.25">
      <c r="A412" s="53"/>
      <c r="B412" s="1"/>
      <c r="C412" s="173"/>
      <c r="D412" s="174"/>
      <c r="E412" s="173"/>
      <c r="F412" s="174"/>
      <c r="G412" s="178"/>
      <c r="H412" s="179"/>
      <c r="I412" s="178"/>
      <c r="J412" s="179"/>
      <c r="K412" s="178"/>
      <c r="L412" s="179"/>
      <c r="M412" s="178"/>
      <c r="N412" s="179"/>
      <c r="O412" s="178"/>
      <c r="P412" s="179"/>
      <c r="Q412" s="178"/>
      <c r="R412" s="179"/>
      <c r="S412" s="46"/>
      <c r="T412" s="46"/>
      <c r="U412" s="53"/>
      <c r="AA412" s="27"/>
    </row>
    <row r="413" spans="1:27" ht="21" x14ac:dyDescent="0.25">
      <c r="A413" s="53"/>
      <c r="B413" s="1"/>
      <c r="C413" s="173"/>
      <c r="D413" s="174"/>
      <c r="E413" s="173"/>
      <c r="F413" s="174"/>
      <c r="G413" s="178"/>
      <c r="H413" s="179"/>
      <c r="I413" s="178"/>
      <c r="J413" s="179"/>
      <c r="K413" s="178"/>
      <c r="L413" s="179"/>
      <c r="M413" s="178"/>
      <c r="N413" s="179"/>
      <c r="O413" s="178"/>
      <c r="P413" s="179"/>
      <c r="Q413" s="178"/>
      <c r="R413" s="179"/>
      <c r="S413" s="46"/>
      <c r="T413" s="46"/>
      <c r="U413" s="53"/>
      <c r="AA413" s="27"/>
    </row>
    <row r="414" spans="1:27" ht="21" x14ac:dyDescent="0.25">
      <c r="A414" s="53"/>
      <c r="B414" s="1"/>
      <c r="C414" s="173"/>
      <c r="D414" s="174"/>
      <c r="E414" s="173"/>
      <c r="F414" s="174"/>
      <c r="G414" s="178"/>
      <c r="H414" s="179"/>
      <c r="I414" s="178"/>
      <c r="J414" s="179"/>
      <c r="K414" s="178"/>
      <c r="L414" s="179"/>
      <c r="M414" s="178"/>
      <c r="N414" s="179"/>
      <c r="O414" s="178"/>
      <c r="P414" s="179"/>
      <c r="Q414" s="178"/>
      <c r="R414" s="179"/>
      <c r="S414" s="46"/>
      <c r="T414" s="46"/>
      <c r="U414" s="53"/>
      <c r="AA414" s="27"/>
    </row>
    <row r="415" spans="1:27" ht="21" x14ac:dyDescent="0.25">
      <c r="A415" s="53"/>
      <c r="B415" s="1"/>
      <c r="C415" s="173"/>
      <c r="D415" s="174"/>
      <c r="E415" s="173"/>
      <c r="F415" s="174"/>
      <c r="G415" s="178"/>
      <c r="H415" s="179"/>
      <c r="I415" s="178"/>
      <c r="J415" s="179"/>
      <c r="K415" s="178"/>
      <c r="L415" s="179"/>
      <c r="M415" s="178"/>
      <c r="N415" s="179"/>
      <c r="O415" s="178"/>
      <c r="P415" s="179"/>
      <c r="Q415" s="178"/>
      <c r="R415" s="179"/>
      <c r="S415" s="46"/>
      <c r="T415" s="46"/>
      <c r="U415" s="53"/>
      <c r="AA415" s="27"/>
    </row>
    <row r="416" spans="1:27" ht="21" x14ac:dyDescent="0.25">
      <c r="A416" s="53"/>
      <c r="B416" s="1"/>
      <c r="C416" s="173"/>
      <c r="D416" s="174"/>
      <c r="E416" s="173"/>
      <c r="F416" s="174"/>
      <c r="G416" s="178"/>
      <c r="H416" s="179"/>
      <c r="I416" s="178"/>
      <c r="J416" s="179"/>
      <c r="K416" s="178"/>
      <c r="L416" s="179"/>
      <c r="M416" s="178"/>
      <c r="N416" s="179"/>
      <c r="O416" s="178"/>
      <c r="P416" s="179"/>
      <c r="Q416" s="178"/>
      <c r="R416" s="179"/>
      <c r="S416" s="46"/>
      <c r="T416" s="46"/>
      <c r="U416" s="53"/>
      <c r="AA416" s="27"/>
    </row>
    <row r="417" spans="1:27" ht="21" x14ac:dyDescent="0.25">
      <c r="A417" s="53"/>
      <c r="B417" s="1"/>
      <c r="C417" s="173"/>
      <c r="D417" s="174"/>
      <c r="E417" s="173"/>
      <c r="F417" s="174"/>
      <c r="G417" s="178"/>
      <c r="H417" s="179"/>
      <c r="I417" s="178"/>
      <c r="J417" s="179"/>
      <c r="K417" s="178"/>
      <c r="L417" s="179"/>
      <c r="M417" s="178"/>
      <c r="N417" s="179"/>
      <c r="O417" s="178"/>
      <c r="P417" s="179"/>
      <c r="Q417" s="178"/>
      <c r="R417" s="179"/>
      <c r="S417" s="46"/>
      <c r="T417" s="46"/>
      <c r="U417" s="53"/>
      <c r="AA417" s="27"/>
    </row>
    <row r="418" spans="1:27" ht="21" x14ac:dyDescent="0.25">
      <c r="A418" s="53"/>
      <c r="B418" s="1"/>
      <c r="C418" s="173"/>
      <c r="D418" s="174"/>
      <c r="E418" s="173"/>
      <c r="F418" s="174"/>
      <c r="G418" s="178"/>
      <c r="H418" s="179"/>
      <c r="I418" s="178"/>
      <c r="J418" s="179"/>
      <c r="K418" s="178"/>
      <c r="L418" s="179"/>
      <c r="M418" s="178"/>
      <c r="N418" s="179"/>
      <c r="O418" s="178"/>
      <c r="P418" s="179"/>
      <c r="Q418" s="178"/>
      <c r="R418" s="179"/>
      <c r="S418" s="46"/>
      <c r="T418" s="46"/>
      <c r="U418" s="53"/>
      <c r="AA418" s="27"/>
    </row>
    <row r="419" spans="1:27" ht="21" x14ac:dyDescent="0.25">
      <c r="A419" s="53"/>
      <c r="B419" s="1"/>
      <c r="C419" s="173"/>
      <c r="D419" s="174"/>
      <c r="E419" s="173"/>
      <c r="F419" s="174"/>
      <c r="G419" s="178"/>
      <c r="H419" s="179"/>
      <c r="I419" s="178"/>
      <c r="J419" s="179"/>
      <c r="K419" s="178"/>
      <c r="L419" s="179"/>
      <c r="M419" s="178"/>
      <c r="N419" s="179"/>
      <c r="O419" s="178"/>
      <c r="P419" s="179"/>
      <c r="Q419" s="178"/>
      <c r="R419" s="179"/>
      <c r="S419" s="46"/>
      <c r="T419" s="46"/>
      <c r="U419" s="53"/>
      <c r="AA419" s="27"/>
    </row>
    <row r="420" spans="1:27" ht="21" x14ac:dyDescent="0.25">
      <c r="A420" s="53"/>
      <c r="B420" s="1"/>
      <c r="C420" s="173"/>
      <c r="D420" s="174"/>
      <c r="E420" s="173"/>
      <c r="F420" s="174"/>
      <c r="G420" s="178"/>
      <c r="H420" s="179"/>
      <c r="I420" s="178"/>
      <c r="J420" s="179"/>
      <c r="K420" s="178"/>
      <c r="L420" s="179"/>
      <c r="M420" s="178"/>
      <c r="N420" s="179"/>
      <c r="O420" s="178"/>
      <c r="P420" s="179"/>
      <c r="Q420" s="178"/>
      <c r="R420" s="179"/>
      <c r="S420" s="46"/>
      <c r="T420" s="46"/>
      <c r="U420" s="53"/>
      <c r="AA420" s="27"/>
    </row>
    <row r="421" spans="1:27" ht="21" x14ac:dyDescent="0.25">
      <c r="A421" s="53"/>
      <c r="B421" s="1"/>
      <c r="C421" s="173"/>
      <c r="D421" s="174"/>
      <c r="E421" s="173"/>
      <c r="F421" s="174"/>
      <c r="G421" s="178"/>
      <c r="H421" s="179"/>
      <c r="I421" s="178"/>
      <c r="J421" s="179"/>
      <c r="K421" s="178"/>
      <c r="L421" s="179"/>
      <c r="M421" s="178"/>
      <c r="N421" s="179"/>
      <c r="O421" s="178"/>
      <c r="P421" s="179"/>
      <c r="Q421" s="178"/>
      <c r="R421" s="179"/>
      <c r="S421" s="46"/>
      <c r="T421" s="46"/>
      <c r="U421" s="53"/>
      <c r="AA421" s="27"/>
    </row>
    <row r="422" spans="1:27" ht="21" x14ac:dyDescent="0.25">
      <c r="A422" s="53"/>
      <c r="B422" s="1"/>
      <c r="C422" s="173"/>
      <c r="D422" s="174"/>
      <c r="E422" s="173"/>
      <c r="F422" s="174"/>
      <c r="G422" s="178"/>
      <c r="H422" s="179"/>
      <c r="I422" s="178"/>
      <c r="J422" s="179"/>
      <c r="K422" s="178"/>
      <c r="L422" s="179"/>
      <c r="M422" s="178"/>
      <c r="N422" s="179"/>
      <c r="O422" s="178"/>
      <c r="P422" s="179"/>
      <c r="Q422" s="178"/>
      <c r="R422" s="179"/>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66" t="s">
        <v>897</v>
      </c>
      <c r="E426" s="166"/>
      <c r="F426" s="166"/>
      <c r="G426" s="166"/>
      <c r="H426" s="166"/>
      <c r="I426" s="224" t="s">
        <v>902</v>
      </c>
      <c r="J426" s="225"/>
      <c r="K426" s="225"/>
      <c r="L426" s="226"/>
      <c r="M426" s="98"/>
      <c r="N426" s="98"/>
      <c r="O426" s="98"/>
      <c r="P426" s="98"/>
      <c r="Q426" s="52"/>
      <c r="R426" s="46"/>
      <c r="S426" s="46"/>
      <c r="T426" s="46"/>
      <c r="U426" s="53"/>
      <c r="AA426" s="27"/>
    </row>
    <row r="427" spans="1:27" ht="37.5" customHeight="1" x14ac:dyDescent="0.25">
      <c r="A427" s="53"/>
      <c r="B427" s="1"/>
      <c r="C427" s="98"/>
      <c r="D427" s="166"/>
      <c r="E427" s="166"/>
      <c r="F427" s="166"/>
      <c r="G427" s="166"/>
      <c r="H427" s="166"/>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66" t="s">
        <v>647</v>
      </c>
      <c r="E428" s="166"/>
      <c r="F428" s="166"/>
      <c r="G428" s="166"/>
      <c r="H428" s="166"/>
      <c r="I428" s="79"/>
      <c r="J428" s="79"/>
      <c r="K428" s="79"/>
      <c r="L428" s="79"/>
      <c r="M428" s="1"/>
      <c r="N428" s="1"/>
      <c r="O428" s="1"/>
      <c r="P428" s="1"/>
      <c r="Q428" s="52"/>
      <c r="R428" s="46"/>
      <c r="S428" s="46"/>
      <c r="T428" s="46"/>
      <c r="U428" s="53"/>
      <c r="AA428" s="27"/>
    </row>
    <row r="429" spans="1:27" ht="30" customHeight="1" x14ac:dyDescent="0.25">
      <c r="A429" s="53"/>
      <c r="B429" s="1"/>
      <c r="C429" s="1"/>
      <c r="D429" s="166" t="s">
        <v>648</v>
      </c>
      <c r="E429" s="166"/>
      <c r="F429" s="166"/>
      <c r="G429" s="166"/>
      <c r="H429" s="166"/>
      <c r="I429" s="79"/>
      <c r="J429" s="79"/>
      <c r="K429" s="79"/>
      <c r="L429" s="79"/>
      <c r="M429" s="1"/>
      <c r="N429" s="1"/>
      <c r="O429" s="1"/>
      <c r="P429" s="1"/>
      <c r="Q429" s="52"/>
      <c r="R429" s="46"/>
      <c r="S429" s="46"/>
      <c r="T429" s="46"/>
      <c r="U429" s="53"/>
      <c r="AA429" s="27"/>
    </row>
    <row r="430" spans="1:27" ht="30" customHeight="1" x14ac:dyDescent="0.25">
      <c r="A430" s="53"/>
      <c r="B430" s="1"/>
      <c r="C430" s="1"/>
      <c r="D430" s="166" t="s">
        <v>649</v>
      </c>
      <c r="E430" s="166"/>
      <c r="F430" s="166"/>
      <c r="G430" s="166"/>
      <c r="H430" s="166"/>
      <c r="I430" s="79"/>
      <c r="J430" s="79"/>
      <c r="K430" s="79"/>
      <c r="L430" s="79"/>
      <c r="M430" s="1"/>
      <c r="N430" s="1"/>
      <c r="O430" s="1"/>
      <c r="P430" s="1"/>
      <c r="Q430" s="52"/>
      <c r="R430" s="46"/>
      <c r="S430" s="46"/>
      <c r="T430" s="46"/>
      <c r="U430" s="53"/>
      <c r="AA430" s="27"/>
    </row>
    <row r="431" spans="1:27" ht="30" customHeight="1" x14ac:dyDescent="0.25">
      <c r="A431" s="53"/>
      <c r="B431" s="1"/>
      <c r="C431" s="1"/>
      <c r="D431" s="166" t="s">
        <v>650</v>
      </c>
      <c r="E431" s="166"/>
      <c r="F431" s="166"/>
      <c r="G431" s="166"/>
      <c r="H431" s="166"/>
      <c r="I431" s="79"/>
      <c r="J431" s="79"/>
      <c r="K431" s="79"/>
      <c r="L431" s="79"/>
      <c r="M431" s="1"/>
      <c r="N431" s="1"/>
      <c r="O431" s="1"/>
      <c r="P431" s="1"/>
      <c r="Q431" s="52"/>
      <c r="R431" s="46"/>
      <c r="S431" s="46"/>
      <c r="T431" s="46"/>
      <c r="U431" s="53"/>
      <c r="AA431" s="27"/>
    </row>
    <row r="432" spans="1:27" ht="30" customHeight="1" x14ac:dyDescent="0.25">
      <c r="A432" s="53"/>
      <c r="B432" s="1"/>
      <c r="C432" s="1"/>
      <c r="D432" s="166" t="s">
        <v>651</v>
      </c>
      <c r="E432" s="166"/>
      <c r="F432" s="166"/>
      <c r="G432" s="166"/>
      <c r="H432" s="166"/>
      <c r="I432" s="79"/>
      <c r="J432" s="79"/>
      <c r="K432" s="79"/>
      <c r="L432" s="79"/>
      <c r="M432" s="1"/>
      <c r="N432" s="1"/>
      <c r="O432" s="1"/>
      <c r="P432" s="1"/>
      <c r="Q432" s="52"/>
      <c r="R432" s="46"/>
      <c r="S432" s="46"/>
      <c r="T432" s="46"/>
      <c r="U432" s="53"/>
      <c r="AA432" s="27"/>
    </row>
    <row r="433" spans="1:27" ht="30" customHeight="1" x14ac:dyDescent="0.25">
      <c r="A433" s="53"/>
      <c r="B433" s="1"/>
      <c r="C433" s="1"/>
      <c r="D433" s="166" t="s">
        <v>767</v>
      </c>
      <c r="E433" s="166"/>
      <c r="F433" s="166"/>
      <c r="G433" s="166"/>
      <c r="H433" s="166"/>
      <c r="I433" s="79"/>
      <c r="J433" s="79"/>
      <c r="K433" s="79"/>
      <c r="L433" s="79"/>
      <c r="M433" s="1"/>
      <c r="N433" s="1"/>
      <c r="O433" s="1"/>
      <c r="P433" s="1"/>
      <c r="Q433" s="52"/>
      <c r="R433" s="46"/>
      <c r="S433" s="46"/>
      <c r="T433" s="46"/>
      <c r="U433" s="53"/>
      <c r="AA433" s="27"/>
    </row>
    <row r="434" spans="1:27" ht="30" customHeight="1" x14ac:dyDescent="0.25">
      <c r="A434" s="53"/>
      <c r="B434" s="1"/>
      <c r="C434" s="1"/>
      <c r="D434" s="166" t="s">
        <v>652</v>
      </c>
      <c r="E434" s="166"/>
      <c r="F434" s="166"/>
      <c r="G434" s="166"/>
      <c r="H434" s="166"/>
      <c r="I434" s="79"/>
      <c r="J434" s="79"/>
      <c r="K434" s="79"/>
      <c r="L434" s="79"/>
      <c r="M434" s="1"/>
      <c r="N434" s="1"/>
      <c r="O434" s="1"/>
      <c r="P434" s="1"/>
      <c r="Q434" s="52"/>
      <c r="R434" s="46"/>
      <c r="S434" s="46"/>
      <c r="T434" s="46"/>
      <c r="U434" s="53"/>
      <c r="AA434" s="27"/>
    </row>
    <row r="435" spans="1:27" ht="30" customHeight="1" x14ac:dyDescent="0.25">
      <c r="A435" s="53"/>
      <c r="B435" s="1"/>
      <c r="C435" s="1"/>
      <c r="D435" s="166" t="s">
        <v>768</v>
      </c>
      <c r="E435" s="166"/>
      <c r="F435" s="166"/>
      <c r="G435" s="166"/>
      <c r="H435" s="166"/>
      <c r="I435" s="79"/>
      <c r="J435" s="79"/>
      <c r="K435" s="79"/>
      <c r="L435" s="79"/>
      <c r="M435" s="1"/>
      <c r="N435" s="1"/>
      <c r="O435" s="1"/>
      <c r="P435" s="1"/>
      <c r="Q435" s="52"/>
      <c r="R435" s="46"/>
      <c r="S435" s="46"/>
      <c r="T435" s="46"/>
      <c r="U435" s="53"/>
      <c r="AA435" s="27"/>
    </row>
    <row r="436" spans="1:27" ht="30" customHeight="1" x14ac:dyDescent="0.25">
      <c r="A436" s="53"/>
      <c r="B436" s="1"/>
      <c r="C436" s="1"/>
      <c r="D436" s="166" t="s">
        <v>653</v>
      </c>
      <c r="E436" s="166"/>
      <c r="F436" s="166"/>
      <c r="G436" s="166"/>
      <c r="H436" s="166"/>
      <c r="I436" s="79"/>
      <c r="J436" s="79"/>
      <c r="K436" s="79"/>
      <c r="L436" s="79"/>
      <c r="M436" s="1"/>
      <c r="N436" s="1"/>
      <c r="O436" s="1"/>
      <c r="P436" s="1"/>
      <c r="Q436" s="52"/>
      <c r="R436" s="46"/>
      <c r="S436" s="46"/>
      <c r="T436" s="46"/>
      <c r="U436" s="53"/>
      <c r="AA436" s="27"/>
    </row>
    <row r="437" spans="1:27" ht="30" customHeight="1" x14ac:dyDescent="0.25">
      <c r="A437" s="53"/>
      <c r="B437" s="1"/>
      <c r="C437" s="1"/>
      <c r="D437" s="166" t="s">
        <v>654</v>
      </c>
      <c r="E437" s="166"/>
      <c r="F437" s="166"/>
      <c r="G437" s="166"/>
      <c r="H437" s="166"/>
      <c r="I437" s="79"/>
      <c r="J437" s="79"/>
      <c r="K437" s="79"/>
      <c r="L437" s="79"/>
      <c r="M437" s="1"/>
      <c r="N437" s="1"/>
      <c r="O437" s="1"/>
      <c r="P437" s="1"/>
      <c r="Q437" s="52"/>
      <c r="R437" s="46"/>
      <c r="S437" s="46"/>
      <c r="T437" s="46"/>
      <c r="U437" s="53"/>
      <c r="AA437" s="27"/>
    </row>
    <row r="438" spans="1:27" ht="30" customHeight="1" x14ac:dyDescent="0.25">
      <c r="A438" s="53"/>
      <c r="B438" s="1"/>
      <c r="C438" s="1"/>
      <c r="D438" s="166" t="s">
        <v>702</v>
      </c>
      <c r="E438" s="166"/>
      <c r="F438" s="166"/>
      <c r="G438" s="166"/>
      <c r="H438" s="166"/>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0"/>
      <c r="D441" s="171"/>
      <c r="E441" s="171"/>
      <c r="F441" s="171"/>
      <c r="G441" s="171"/>
      <c r="H441" s="171"/>
      <c r="I441" s="171"/>
      <c r="J441" s="171"/>
      <c r="K441" s="171"/>
      <c r="L441" s="171"/>
      <c r="M441" s="171"/>
      <c r="N441" s="171"/>
      <c r="O441" s="171"/>
      <c r="P441" s="172"/>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Q389:R389"/>
    <mergeCell ref="Q390:R390"/>
    <mergeCell ref="Q380:R380"/>
    <mergeCell ref="Q381:R381"/>
    <mergeCell ref="Q382:R382"/>
    <mergeCell ref="Q383:R383"/>
    <mergeCell ref="Q384:R384"/>
    <mergeCell ref="Q385:R385"/>
    <mergeCell ref="Q386:R386"/>
    <mergeCell ref="Q387:R387"/>
    <mergeCell ref="Q388:R388"/>
    <mergeCell ref="Q371:R371"/>
    <mergeCell ref="Q372:R372"/>
    <mergeCell ref="Q373:R373"/>
    <mergeCell ref="Q374:R374"/>
    <mergeCell ref="Q375:R375"/>
    <mergeCell ref="Q376:R376"/>
    <mergeCell ref="Q377:R377"/>
    <mergeCell ref="Q378:R378"/>
    <mergeCell ref="Q379:R379"/>
    <mergeCell ref="C9:P9"/>
    <mergeCell ref="C13:P13"/>
    <mergeCell ref="C25:P25"/>
    <mergeCell ref="C29:P29"/>
    <mergeCell ref="G37:P37"/>
    <mergeCell ref="G53:P53"/>
    <mergeCell ref="C113:E113"/>
    <mergeCell ref="F113:H113"/>
    <mergeCell ref="I113:K113"/>
    <mergeCell ref="L113:N113"/>
    <mergeCell ref="C114:E114"/>
    <mergeCell ref="F114:H114"/>
    <mergeCell ref="I114:K114"/>
    <mergeCell ref="L114:N114"/>
    <mergeCell ref="D67:P68"/>
    <mergeCell ref="C70:P70"/>
    <mergeCell ref="G83:P83"/>
    <mergeCell ref="C110:P110"/>
    <mergeCell ref="C112:H112"/>
    <mergeCell ref="I112:N112"/>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D334:H335"/>
    <mergeCell ref="I334:P334"/>
    <mergeCell ref="I335:J335"/>
    <mergeCell ref="K335:L335"/>
    <mergeCell ref="M335:N335"/>
    <mergeCell ref="O335:P335"/>
    <mergeCell ref="D323:H323"/>
    <mergeCell ref="D324:H324"/>
    <mergeCell ref="D325:H325"/>
    <mergeCell ref="D326:H326"/>
    <mergeCell ref="D327:H327"/>
    <mergeCell ref="D328:H328"/>
    <mergeCell ref="D337:D338"/>
    <mergeCell ref="I337:J337"/>
    <mergeCell ref="K337:L337"/>
    <mergeCell ref="M337:N337"/>
    <mergeCell ref="O337:P337"/>
    <mergeCell ref="I338:J338"/>
    <mergeCell ref="K338:L338"/>
    <mergeCell ref="M338:N338"/>
    <mergeCell ref="O338:P338"/>
    <mergeCell ref="D339:D340"/>
    <mergeCell ref="I339:J339"/>
    <mergeCell ref="K339:L339"/>
    <mergeCell ref="M339:N339"/>
    <mergeCell ref="O339:P339"/>
    <mergeCell ref="I340:J340"/>
    <mergeCell ref="K340:L340"/>
    <mergeCell ref="M340:N340"/>
    <mergeCell ref="O340:P340"/>
    <mergeCell ref="D341:D342"/>
    <mergeCell ref="I341:J341"/>
    <mergeCell ref="K341:L341"/>
    <mergeCell ref="M341:N341"/>
    <mergeCell ref="O341:P341"/>
    <mergeCell ref="I342:J342"/>
    <mergeCell ref="K342:L342"/>
    <mergeCell ref="M342:N342"/>
    <mergeCell ref="O342:P342"/>
    <mergeCell ref="D343:D344"/>
    <mergeCell ref="I343:J343"/>
    <mergeCell ref="K343:L343"/>
    <mergeCell ref="M343:N343"/>
    <mergeCell ref="O343:P343"/>
    <mergeCell ref="I344:J344"/>
    <mergeCell ref="K344:L344"/>
    <mergeCell ref="M344:N344"/>
    <mergeCell ref="O344:P344"/>
    <mergeCell ref="D345:D346"/>
    <mergeCell ref="I345:J345"/>
    <mergeCell ref="K345:L345"/>
    <mergeCell ref="M345:N345"/>
    <mergeCell ref="O345:P345"/>
    <mergeCell ref="I346:J346"/>
    <mergeCell ref="K346:L346"/>
    <mergeCell ref="M346:N346"/>
    <mergeCell ref="O346:P346"/>
    <mergeCell ref="D347:D348"/>
    <mergeCell ref="I347:J347"/>
    <mergeCell ref="K347:L347"/>
    <mergeCell ref="M347:N347"/>
    <mergeCell ref="O347:P347"/>
    <mergeCell ref="I348:J348"/>
    <mergeCell ref="K348:L348"/>
    <mergeCell ref="M348:N348"/>
    <mergeCell ref="O348:P348"/>
    <mergeCell ref="D349:D350"/>
    <mergeCell ref="I349:J349"/>
    <mergeCell ref="K349:L349"/>
    <mergeCell ref="M349:N349"/>
    <mergeCell ref="O349:P349"/>
    <mergeCell ref="I350:J350"/>
    <mergeCell ref="K350:L350"/>
    <mergeCell ref="M350:N350"/>
    <mergeCell ref="O350:P350"/>
    <mergeCell ref="D351:D352"/>
    <mergeCell ref="I351:J351"/>
    <mergeCell ref="K351:L351"/>
    <mergeCell ref="M351:N351"/>
    <mergeCell ref="O351:P351"/>
    <mergeCell ref="I352:J352"/>
    <mergeCell ref="K352:L352"/>
    <mergeCell ref="M352:N352"/>
    <mergeCell ref="O352:P352"/>
    <mergeCell ref="D353:D354"/>
    <mergeCell ref="I353:J353"/>
    <mergeCell ref="K353:L353"/>
    <mergeCell ref="M353:N353"/>
    <mergeCell ref="O353:P353"/>
    <mergeCell ref="I354:J354"/>
    <mergeCell ref="K354:L354"/>
    <mergeCell ref="M354:N354"/>
    <mergeCell ref="O354:P354"/>
    <mergeCell ref="D355:D356"/>
    <mergeCell ref="I355:J355"/>
    <mergeCell ref="K355:L355"/>
    <mergeCell ref="M355:N355"/>
    <mergeCell ref="O355:P355"/>
    <mergeCell ref="I356:J356"/>
    <mergeCell ref="K356:L356"/>
    <mergeCell ref="M356:N356"/>
    <mergeCell ref="O356:P356"/>
    <mergeCell ref="D362:G362"/>
    <mergeCell ref="C368:R368"/>
    <mergeCell ref="C370:D370"/>
    <mergeCell ref="E370:F370"/>
    <mergeCell ref="G370:H370"/>
    <mergeCell ref="I370:J370"/>
    <mergeCell ref="K370:L370"/>
    <mergeCell ref="M370:N370"/>
    <mergeCell ref="O370:P370"/>
    <mergeCell ref="Q370:R370"/>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D394:G394"/>
    <mergeCell ref="C400:P400"/>
    <mergeCell ref="C402:D402"/>
    <mergeCell ref="E402:F402"/>
    <mergeCell ref="G402:H402"/>
    <mergeCell ref="I402:J402"/>
    <mergeCell ref="K402:L402"/>
    <mergeCell ref="M402:N402"/>
    <mergeCell ref="O402:P402"/>
    <mergeCell ref="Q402:R402"/>
    <mergeCell ref="C403:D403"/>
    <mergeCell ref="E403:F403"/>
    <mergeCell ref="G403:H403"/>
    <mergeCell ref="I403:J403"/>
    <mergeCell ref="K403:L403"/>
    <mergeCell ref="M403:N403"/>
    <mergeCell ref="O403:P403"/>
    <mergeCell ref="Q403:R403"/>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22:P422"/>
    <mergeCell ref="Q422:R422"/>
    <mergeCell ref="D426:H427"/>
    <mergeCell ref="I426:L426"/>
    <mergeCell ref="D428:H428"/>
    <mergeCell ref="D429:H429"/>
    <mergeCell ref="C422:D422"/>
    <mergeCell ref="E422:F422"/>
    <mergeCell ref="G422:H422"/>
    <mergeCell ref="I422:J422"/>
    <mergeCell ref="K422:L422"/>
    <mergeCell ref="M422:N422"/>
    <mergeCell ref="D436:H436"/>
    <mergeCell ref="D437:H437"/>
    <mergeCell ref="D438:H438"/>
    <mergeCell ref="C441:P441"/>
    <mergeCell ref="D430:H430"/>
    <mergeCell ref="D431:H431"/>
    <mergeCell ref="D432:H432"/>
    <mergeCell ref="D433:H433"/>
    <mergeCell ref="D434:H434"/>
    <mergeCell ref="D435:H435"/>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0481"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20482"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20483"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20484"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20485"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20486"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20487"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20488"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20489"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20490"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20491"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20492"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20493"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20494"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20495"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20496"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20497"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20498"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20499"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20500"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20501"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20502"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20503"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20504"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20505"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20506"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20507"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20508"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20509"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20510"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20511"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20512"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20513"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20514"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20515"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20516"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20517"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20518"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20519"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20520"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20521"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20522"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20523"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20524"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20525"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20526"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20527"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20528"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20529"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20530"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20531"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20532"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20533"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20534"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20535"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20536"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20537"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20538"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20539"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20540"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20541"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20542"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20543"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20544"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20545"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20546"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20547"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20548"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20549"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20550"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20551"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20552"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20553"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20554"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20555"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20556"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20557"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20558"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20559"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20560"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20561"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20562"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20563"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20564"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20565"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20566"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20567"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20568"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20569"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20570"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20571"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20572"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20573"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20574"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20575"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20576"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20577"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20578"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20579"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VAL_Drop_Down_Lists!$H$182:$H$192</xm:f>
          </x14:formula1>
          <xm:sqref>E371:F390 E403:F422</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VAL_Drop_Down_Lists!$H$41:$H$46</xm:f>
          </x14:formula1>
          <xm:sqref>I114:K133</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dimension ref="A1:AA442"/>
  <sheetViews>
    <sheetView showGridLines="0" zoomScaleSheetLayoutView="40" workbookViewId="0">
      <pane ySplit="4" topLeftCell="A5" activePane="bottomLeft" state="frozen"/>
      <selection activeCell="C201" sqref="C201"/>
      <selection pane="bottomLeft"/>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917</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929</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12" t="str">
        <f>IF(ISBLANK('S1.1_NA_List'!$C$16),"",'S1.1_NA_List'!$C$16)</f>
        <v/>
      </c>
      <c r="D9" s="213"/>
      <c r="E9" s="213"/>
      <c r="F9" s="213"/>
      <c r="G9" s="213"/>
      <c r="H9" s="213"/>
      <c r="I9" s="213"/>
      <c r="J9" s="213"/>
      <c r="K9" s="213"/>
      <c r="L9" s="213"/>
      <c r="M9" s="213"/>
      <c r="N9" s="213"/>
      <c r="O9" s="213"/>
      <c r="P9" s="214"/>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0"/>
      <c r="D13" s="171"/>
      <c r="E13" s="171"/>
      <c r="F13" s="171"/>
      <c r="G13" s="171"/>
      <c r="H13" s="171"/>
      <c r="I13" s="171"/>
      <c r="J13" s="171"/>
      <c r="K13" s="171"/>
      <c r="L13" s="171"/>
      <c r="M13" s="171"/>
      <c r="N13" s="171"/>
      <c r="O13" s="171"/>
      <c r="P13" s="172"/>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0"/>
      <c r="D25" s="171"/>
      <c r="E25" s="171"/>
      <c r="F25" s="171"/>
      <c r="G25" s="171"/>
      <c r="H25" s="171"/>
      <c r="I25" s="171"/>
      <c r="J25" s="171"/>
      <c r="K25" s="171"/>
      <c r="L25" s="171"/>
      <c r="M25" s="171"/>
      <c r="N25" s="171"/>
      <c r="O25" s="171"/>
      <c r="P25" s="172"/>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0"/>
      <c r="D29" s="171"/>
      <c r="E29" s="171"/>
      <c r="F29" s="171"/>
      <c r="G29" s="171"/>
      <c r="H29" s="171"/>
      <c r="I29" s="171"/>
      <c r="J29" s="171"/>
      <c r="K29" s="171"/>
      <c r="L29" s="171"/>
      <c r="M29" s="171"/>
      <c r="N29" s="171"/>
      <c r="O29" s="171"/>
      <c r="P29" s="172"/>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0"/>
      <c r="H37" s="171"/>
      <c r="I37" s="171"/>
      <c r="J37" s="171"/>
      <c r="K37" s="171"/>
      <c r="L37" s="171"/>
      <c r="M37" s="171"/>
      <c r="N37" s="171"/>
      <c r="O37" s="171"/>
      <c r="P37" s="172"/>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0"/>
      <c r="H53" s="171"/>
      <c r="I53" s="171"/>
      <c r="J53" s="171"/>
      <c r="K53" s="171"/>
      <c r="L53" s="171"/>
      <c r="M53" s="171"/>
      <c r="N53" s="171"/>
      <c r="O53" s="171"/>
      <c r="P53" s="172"/>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15" t="s">
        <v>509</v>
      </c>
      <c r="E67" s="215"/>
      <c r="F67" s="215"/>
      <c r="G67" s="215"/>
      <c r="H67" s="215"/>
      <c r="I67" s="215"/>
      <c r="J67" s="215"/>
      <c r="K67" s="215"/>
      <c r="L67" s="215"/>
      <c r="M67" s="215"/>
      <c r="N67" s="215"/>
      <c r="O67" s="215"/>
      <c r="P67" s="215"/>
      <c r="Q67" s="52"/>
      <c r="R67" s="46"/>
      <c r="S67" s="46"/>
      <c r="T67" s="46"/>
      <c r="U67" s="53"/>
      <c r="AA67" s="27"/>
    </row>
    <row r="68" spans="1:27" ht="17.25" customHeight="1" x14ac:dyDescent="0.25">
      <c r="A68" s="53"/>
      <c r="B68" s="1"/>
      <c r="C68" s="1"/>
      <c r="D68" s="215"/>
      <c r="E68" s="215"/>
      <c r="F68" s="215"/>
      <c r="G68" s="215"/>
      <c r="H68" s="215"/>
      <c r="I68" s="215"/>
      <c r="J68" s="215"/>
      <c r="K68" s="215"/>
      <c r="L68" s="215"/>
      <c r="M68" s="215"/>
      <c r="N68" s="215"/>
      <c r="O68" s="215"/>
      <c r="P68" s="215"/>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0"/>
      <c r="D70" s="171"/>
      <c r="E70" s="171"/>
      <c r="F70" s="171"/>
      <c r="G70" s="171"/>
      <c r="H70" s="171"/>
      <c r="I70" s="171"/>
      <c r="J70" s="171"/>
      <c r="K70" s="171"/>
      <c r="L70" s="171"/>
      <c r="M70" s="171"/>
      <c r="N70" s="171"/>
      <c r="O70" s="171"/>
      <c r="P70" s="172"/>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0"/>
      <c r="H83" s="171"/>
      <c r="I83" s="171"/>
      <c r="J83" s="171"/>
      <c r="K83" s="171"/>
      <c r="L83" s="171"/>
      <c r="M83" s="171"/>
      <c r="N83" s="171"/>
      <c r="O83" s="171"/>
      <c r="P83" s="172"/>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194" t="s">
        <v>577</v>
      </c>
      <c r="D110" s="194"/>
      <c r="E110" s="194"/>
      <c r="F110" s="194"/>
      <c r="G110" s="194"/>
      <c r="H110" s="194"/>
      <c r="I110" s="194"/>
      <c r="J110" s="194"/>
      <c r="K110" s="194"/>
      <c r="L110" s="194"/>
      <c r="M110" s="194"/>
      <c r="N110" s="194"/>
      <c r="O110" s="194"/>
      <c r="P110" s="194"/>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09" t="s">
        <v>564</v>
      </c>
      <c r="D112" s="209"/>
      <c r="E112" s="209"/>
      <c r="F112" s="209"/>
      <c r="G112" s="209"/>
      <c r="H112" s="209"/>
      <c r="I112" s="209" t="s">
        <v>527</v>
      </c>
      <c r="J112" s="209"/>
      <c r="K112" s="209"/>
      <c r="L112" s="209"/>
      <c r="M112" s="209"/>
      <c r="N112" s="209"/>
      <c r="O112" s="46"/>
      <c r="P112" s="46"/>
      <c r="Q112" s="46"/>
      <c r="R112" s="46"/>
      <c r="S112" s="46"/>
      <c r="T112" s="46"/>
      <c r="U112" s="53"/>
      <c r="AA112" s="27"/>
    </row>
    <row r="113" spans="1:27" ht="30" customHeight="1" x14ac:dyDescent="0.25">
      <c r="A113" s="53"/>
      <c r="B113" s="1"/>
      <c r="C113" s="210" t="s">
        <v>566</v>
      </c>
      <c r="D113" s="211"/>
      <c r="E113" s="211"/>
      <c r="F113" s="210" t="s">
        <v>567</v>
      </c>
      <c r="G113" s="211"/>
      <c r="H113" s="211"/>
      <c r="I113" s="210" t="s">
        <v>566</v>
      </c>
      <c r="J113" s="211"/>
      <c r="K113" s="211"/>
      <c r="L113" s="208" t="s">
        <v>567</v>
      </c>
      <c r="M113" s="209"/>
      <c r="N113" s="209"/>
      <c r="O113" s="46"/>
      <c r="P113" s="46"/>
      <c r="Q113" s="46"/>
      <c r="R113" s="46"/>
      <c r="S113" s="46"/>
      <c r="T113" s="46"/>
      <c r="U113" s="53"/>
      <c r="AA113" s="27"/>
    </row>
    <row r="114" spans="1:27" ht="21" x14ac:dyDescent="0.25">
      <c r="A114" s="53"/>
      <c r="B114" s="1"/>
      <c r="C114" s="173"/>
      <c r="D114" s="207"/>
      <c r="E114" s="174"/>
      <c r="F114" s="206"/>
      <c r="G114" s="206"/>
      <c r="H114" s="206"/>
      <c r="I114" s="173"/>
      <c r="J114" s="207"/>
      <c r="K114" s="174"/>
      <c r="L114" s="206"/>
      <c r="M114" s="206"/>
      <c r="N114" s="206"/>
      <c r="O114" s="46"/>
      <c r="P114" s="46"/>
      <c r="Q114" s="46"/>
      <c r="R114" s="46"/>
      <c r="S114" s="46"/>
      <c r="T114" s="46"/>
      <c r="U114" s="53"/>
      <c r="AA114" s="27"/>
    </row>
    <row r="115" spans="1:27" ht="21" x14ac:dyDescent="0.25">
      <c r="A115" s="53"/>
      <c r="B115" s="1"/>
      <c r="C115" s="173"/>
      <c r="D115" s="207"/>
      <c r="E115" s="174"/>
      <c r="F115" s="206"/>
      <c r="G115" s="206"/>
      <c r="H115" s="206"/>
      <c r="I115" s="173"/>
      <c r="J115" s="207"/>
      <c r="K115" s="174"/>
      <c r="L115" s="206"/>
      <c r="M115" s="206"/>
      <c r="N115" s="206"/>
      <c r="O115" s="46"/>
      <c r="P115" s="46"/>
      <c r="Q115" s="46"/>
      <c r="R115" s="46"/>
      <c r="S115" s="46"/>
      <c r="T115" s="46"/>
      <c r="U115" s="53"/>
      <c r="AA115" s="27"/>
    </row>
    <row r="116" spans="1:27" ht="21" x14ac:dyDescent="0.25">
      <c r="A116" s="53"/>
      <c r="B116" s="1"/>
      <c r="C116" s="173"/>
      <c r="D116" s="207"/>
      <c r="E116" s="174"/>
      <c r="F116" s="206"/>
      <c r="G116" s="206"/>
      <c r="H116" s="206"/>
      <c r="I116" s="173"/>
      <c r="J116" s="207"/>
      <c r="K116" s="174"/>
      <c r="L116" s="206"/>
      <c r="M116" s="206"/>
      <c r="N116" s="206"/>
      <c r="O116" s="46"/>
      <c r="P116" s="46"/>
      <c r="Q116" s="46"/>
      <c r="R116" s="46"/>
      <c r="S116" s="46"/>
      <c r="T116" s="46"/>
      <c r="U116" s="53"/>
      <c r="AA116" s="27"/>
    </row>
    <row r="117" spans="1:27" ht="21" x14ac:dyDescent="0.25">
      <c r="A117" s="53"/>
      <c r="B117" s="1"/>
      <c r="C117" s="173"/>
      <c r="D117" s="207"/>
      <c r="E117" s="174"/>
      <c r="F117" s="206"/>
      <c r="G117" s="206"/>
      <c r="H117" s="206"/>
      <c r="I117" s="173"/>
      <c r="J117" s="207"/>
      <c r="K117" s="174"/>
      <c r="L117" s="206"/>
      <c r="M117" s="206"/>
      <c r="N117" s="206"/>
      <c r="O117" s="46"/>
      <c r="P117" s="46"/>
      <c r="Q117" s="46"/>
      <c r="R117" s="46"/>
      <c r="S117" s="46"/>
      <c r="T117" s="46"/>
      <c r="U117" s="53"/>
      <c r="AA117" s="27"/>
    </row>
    <row r="118" spans="1:27" ht="21" x14ac:dyDescent="0.25">
      <c r="A118" s="53"/>
      <c r="B118" s="1"/>
      <c r="C118" s="173"/>
      <c r="D118" s="207"/>
      <c r="E118" s="174"/>
      <c r="F118" s="206"/>
      <c r="G118" s="206"/>
      <c r="H118" s="206"/>
      <c r="I118" s="173"/>
      <c r="J118" s="207"/>
      <c r="K118" s="174"/>
      <c r="L118" s="206"/>
      <c r="M118" s="206"/>
      <c r="N118" s="206"/>
      <c r="O118" s="46"/>
      <c r="P118" s="46"/>
      <c r="Q118" s="46"/>
      <c r="R118" s="46"/>
      <c r="S118" s="46"/>
      <c r="T118" s="46"/>
      <c r="U118" s="53"/>
      <c r="AA118" s="27"/>
    </row>
    <row r="119" spans="1:27" ht="21" x14ac:dyDescent="0.25">
      <c r="A119" s="53"/>
      <c r="B119" s="1"/>
      <c r="C119" s="173"/>
      <c r="D119" s="207"/>
      <c r="E119" s="174"/>
      <c r="F119" s="206"/>
      <c r="G119" s="206"/>
      <c r="H119" s="206"/>
      <c r="I119" s="173"/>
      <c r="J119" s="207"/>
      <c r="K119" s="174"/>
      <c r="L119" s="206"/>
      <c r="M119" s="206"/>
      <c r="N119" s="206"/>
      <c r="O119" s="46"/>
      <c r="P119" s="46"/>
      <c r="Q119" s="46"/>
      <c r="R119" s="46"/>
      <c r="S119" s="46"/>
      <c r="T119" s="46"/>
      <c r="U119" s="53"/>
      <c r="AA119" s="27"/>
    </row>
    <row r="120" spans="1:27" ht="21" x14ac:dyDescent="0.25">
      <c r="A120" s="53"/>
      <c r="B120" s="1"/>
      <c r="C120" s="173"/>
      <c r="D120" s="207"/>
      <c r="E120" s="174"/>
      <c r="F120" s="206"/>
      <c r="G120" s="206"/>
      <c r="H120" s="206"/>
      <c r="I120" s="173"/>
      <c r="J120" s="207"/>
      <c r="K120" s="174"/>
      <c r="L120" s="206"/>
      <c r="M120" s="206"/>
      <c r="N120" s="206"/>
      <c r="O120" s="46"/>
      <c r="P120" s="46"/>
      <c r="Q120" s="46"/>
      <c r="R120" s="46"/>
      <c r="S120" s="46"/>
      <c r="T120" s="46"/>
      <c r="U120" s="53"/>
      <c r="AA120" s="27"/>
    </row>
    <row r="121" spans="1:27" ht="21" x14ac:dyDescent="0.25">
      <c r="A121" s="53"/>
      <c r="B121" s="1"/>
      <c r="C121" s="173"/>
      <c r="D121" s="207"/>
      <c r="E121" s="174"/>
      <c r="F121" s="206"/>
      <c r="G121" s="206"/>
      <c r="H121" s="206"/>
      <c r="I121" s="173"/>
      <c r="J121" s="207"/>
      <c r="K121" s="174"/>
      <c r="L121" s="206"/>
      <c r="M121" s="206"/>
      <c r="N121" s="206"/>
      <c r="O121" s="46"/>
      <c r="P121" s="46"/>
      <c r="Q121" s="46"/>
      <c r="R121" s="46"/>
      <c r="S121" s="46"/>
      <c r="T121" s="46"/>
      <c r="U121" s="53"/>
      <c r="AA121" s="27"/>
    </row>
    <row r="122" spans="1:27" ht="21" x14ac:dyDescent="0.25">
      <c r="A122" s="53"/>
      <c r="B122" s="1"/>
      <c r="C122" s="173"/>
      <c r="D122" s="207"/>
      <c r="E122" s="174"/>
      <c r="F122" s="206"/>
      <c r="G122" s="206"/>
      <c r="H122" s="206"/>
      <c r="I122" s="173"/>
      <c r="J122" s="207"/>
      <c r="K122" s="174"/>
      <c r="L122" s="206"/>
      <c r="M122" s="206"/>
      <c r="N122" s="206"/>
      <c r="O122" s="46"/>
      <c r="P122" s="46"/>
      <c r="Q122" s="46"/>
      <c r="R122" s="46"/>
      <c r="S122" s="46"/>
      <c r="T122" s="46"/>
      <c r="U122" s="53"/>
      <c r="AA122" s="27"/>
    </row>
    <row r="123" spans="1:27" ht="21" x14ac:dyDescent="0.25">
      <c r="A123" s="53"/>
      <c r="B123" s="1"/>
      <c r="C123" s="173"/>
      <c r="D123" s="207"/>
      <c r="E123" s="174"/>
      <c r="F123" s="206"/>
      <c r="G123" s="206"/>
      <c r="H123" s="206"/>
      <c r="I123" s="173"/>
      <c r="J123" s="207"/>
      <c r="K123" s="174"/>
      <c r="L123" s="206"/>
      <c r="M123" s="206"/>
      <c r="N123" s="206"/>
      <c r="O123" s="46"/>
      <c r="P123" s="46"/>
      <c r="Q123" s="46"/>
      <c r="R123" s="46"/>
      <c r="S123" s="46"/>
      <c r="T123" s="46"/>
      <c r="U123" s="53"/>
      <c r="AA123" s="27"/>
    </row>
    <row r="124" spans="1:27" ht="21" x14ac:dyDescent="0.25">
      <c r="A124" s="53"/>
      <c r="B124" s="1"/>
      <c r="C124" s="173"/>
      <c r="D124" s="207"/>
      <c r="E124" s="174"/>
      <c r="F124" s="206"/>
      <c r="G124" s="206"/>
      <c r="H124" s="206"/>
      <c r="I124" s="173"/>
      <c r="J124" s="207"/>
      <c r="K124" s="174"/>
      <c r="L124" s="206"/>
      <c r="M124" s="206"/>
      <c r="N124" s="206"/>
      <c r="O124" s="46"/>
      <c r="P124" s="46"/>
      <c r="Q124" s="46"/>
      <c r="R124" s="46"/>
      <c r="S124" s="46"/>
      <c r="T124" s="46"/>
      <c r="U124" s="53"/>
      <c r="AA124" s="27"/>
    </row>
    <row r="125" spans="1:27" ht="21" x14ac:dyDescent="0.25">
      <c r="A125" s="53"/>
      <c r="B125" s="1"/>
      <c r="C125" s="173"/>
      <c r="D125" s="207"/>
      <c r="E125" s="174"/>
      <c r="F125" s="206"/>
      <c r="G125" s="206"/>
      <c r="H125" s="206"/>
      <c r="I125" s="173"/>
      <c r="J125" s="207"/>
      <c r="K125" s="174"/>
      <c r="L125" s="206"/>
      <c r="M125" s="206"/>
      <c r="N125" s="206"/>
      <c r="O125" s="46"/>
      <c r="P125" s="46"/>
      <c r="Q125" s="46"/>
      <c r="R125" s="46"/>
      <c r="S125" s="46"/>
      <c r="T125" s="46"/>
      <c r="U125" s="53"/>
      <c r="AA125" s="27"/>
    </row>
    <row r="126" spans="1:27" ht="21" x14ac:dyDescent="0.25">
      <c r="A126" s="53"/>
      <c r="B126" s="1"/>
      <c r="C126" s="173"/>
      <c r="D126" s="207"/>
      <c r="E126" s="174"/>
      <c r="F126" s="206"/>
      <c r="G126" s="206"/>
      <c r="H126" s="206"/>
      <c r="I126" s="173"/>
      <c r="J126" s="207"/>
      <c r="K126" s="174"/>
      <c r="L126" s="206"/>
      <c r="M126" s="206"/>
      <c r="N126" s="206"/>
      <c r="O126" s="46"/>
      <c r="P126" s="46"/>
      <c r="Q126" s="46"/>
      <c r="R126" s="46"/>
      <c r="S126" s="46"/>
      <c r="T126" s="46"/>
      <c r="U126" s="53"/>
      <c r="AA126" s="27"/>
    </row>
    <row r="127" spans="1:27" ht="21" x14ac:dyDescent="0.25">
      <c r="A127" s="53"/>
      <c r="B127" s="1"/>
      <c r="C127" s="173"/>
      <c r="D127" s="207"/>
      <c r="E127" s="174"/>
      <c r="F127" s="206"/>
      <c r="G127" s="206"/>
      <c r="H127" s="206"/>
      <c r="I127" s="173"/>
      <c r="J127" s="207"/>
      <c r="K127" s="174"/>
      <c r="L127" s="206"/>
      <c r="M127" s="206"/>
      <c r="N127" s="206"/>
      <c r="O127" s="46"/>
      <c r="P127" s="46"/>
      <c r="Q127" s="46"/>
      <c r="R127" s="46"/>
      <c r="S127" s="46"/>
      <c r="T127" s="46"/>
      <c r="U127" s="53"/>
      <c r="AA127" s="27"/>
    </row>
    <row r="128" spans="1:27" ht="21" x14ac:dyDescent="0.25">
      <c r="A128" s="53"/>
      <c r="B128" s="1"/>
      <c r="C128" s="173"/>
      <c r="D128" s="207"/>
      <c r="E128" s="174"/>
      <c r="F128" s="206"/>
      <c r="G128" s="206"/>
      <c r="H128" s="206"/>
      <c r="I128" s="173"/>
      <c r="J128" s="207"/>
      <c r="K128" s="174"/>
      <c r="L128" s="206"/>
      <c r="M128" s="206"/>
      <c r="N128" s="206"/>
      <c r="O128" s="46"/>
      <c r="P128" s="46"/>
      <c r="Q128" s="46"/>
      <c r="R128" s="46"/>
      <c r="S128" s="46"/>
      <c r="T128" s="46"/>
      <c r="U128" s="53"/>
      <c r="AA128" s="27"/>
    </row>
    <row r="129" spans="1:27" ht="21" x14ac:dyDescent="0.25">
      <c r="A129" s="53"/>
      <c r="B129" s="1"/>
      <c r="C129" s="173"/>
      <c r="D129" s="207"/>
      <c r="E129" s="174"/>
      <c r="F129" s="206"/>
      <c r="G129" s="206"/>
      <c r="H129" s="206"/>
      <c r="I129" s="173"/>
      <c r="J129" s="207"/>
      <c r="K129" s="174"/>
      <c r="L129" s="206"/>
      <c r="M129" s="206"/>
      <c r="N129" s="206"/>
      <c r="O129" s="46"/>
      <c r="P129" s="46"/>
      <c r="Q129" s="46"/>
      <c r="R129" s="46"/>
      <c r="S129" s="46"/>
      <c r="T129" s="46"/>
      <c r="U129" s="53"/>
      <c r="AA129" s="27"/>
    </row>
    <row r="130" spans="1:27" ht="21" x14ac:dyDescent="0.25">
      <c r="A130" s="53"/>
      <c r="B130" s="1"/>
      <c r="C130" s="173"/>
      <c r="D130" s="207"/>
      <c r="E130" s="174"/>
      <c r="F130" s="206"/>
      <c r="G130" s="206"/>
      <c r="H130" s="206"/>
      <c r="I130" s="173"/>
      <c r="J130" s="207"/>
      <c r="K130" s="174"/>
      <c r="L130" s="206"/>
      <c r="M130" s="206"/>
      <c r="N130" s="206"/>
      <c r="O130" s="46"/>
      <c r="P130" s="46"/>
      <c r="Q130" s="46"/>
      <c r="R130" s="46"/>
      <c r="S130" s="46"/>
      <c r="T130" s="46"/>
      <c r="U130" s="53"/>
      <c r="AA130" s="27"/>
    </row>
    <row r="131" spans="1:27" ht="21" x14ac:dyDescent="0.25">
      <c r="A131" s="53"/>
      <c r="B131" s="1"/>
      <c r="C131" s="173"/>
      <c r="D131" s="207"/>
      <c r="E131" s="174"/>
      <c r="F131" s="206"/>
      <c r="G131" s="206"/>
      <c r="H131" s="206"/>
      <c r="I131" s="173"/>
      <c r="J131" s="207"/>
      <c r="K131" s="174"/>
      <c r="L131" s="206"/>
      <c r="M131" s="206"/>
      <c r="N131" s="206"/>
      <c r="O131" s="46"/>
      <c r="P131" s="46"/>
      <c r="Q131" s="46"/>
      <c r="R131" s="46"/>
      <c r="S131" s="46"/>
      <c r="T131" s="46"/>
      <c r="U131" s="53"/>
      <c r="AA131" s="27"/>
    </row>
    <row r="132" spans="1:27" ht="21" x14ac:dyDescent="0.25">
      <c r="A132" s="53"/>
      <c r="B132" s="1"/>
      <c r="C132" s="173"/>
      <c r="D132" s="207"/>
      <c r="E132" s="174"/>
      <c r="F132" s="206"/>
      <c r="G132" s="206"/>
      <c r="H132" s="206"/>
      <c r="I132" s="173"/>
      <c r="J132" s="207"/>
      <c r="K132" s="174"/>
      <c r="L132" s="206"/>
      <c r="M132" s="206"/>
      <c r="N132" s="206"/>
      <c r="O132" s="46"/>
      <c r="P132" s="46"/>
      <c r="Q132" s="46"/>
      <c r="R132" s="46"/>
      <c r="S132" s="46"/>
      <c r="T132" s="46"/>
      <c r="U132" s="53"/>
      <c r="AA132" s="27"/>
    </row>
    <row r="133" spans="1:27" ht="21" x14ac:dyDescent="0.25">
      <c r="A133" s="53"/>
      <c r="B133" s="1"/>
      <c r="C133" s="173"/>
      <c r="D133" s="207"/>
      <c r="E133" s="174"/>
      <c r="F133" s="206"/>
      <c r="G133" s="206"/>
      <c r="H133" s="206"/>
      <c r="I133" s="173"/>
      <c r="J133" s="207"/>
      <c r="K133" s="174"/>
      <c r="L133" s="206"/>
      <c r="M133" s="206"/>
      <c r="N133" s="206"/>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0"/>
      <c r="H142" s="171"/>
      <c r="I142" s="171"/>
      <c r="J142" s="171"/>
      <c r="K142" s="171"/>
      <c r="L142" s="171"/>
      <c r="M142" s="171"/>
      <c r="N142" s="171"/>
      <c r="O142" s="171"/>
      <c r="P142" s="172"/>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0"/>
      <c r="H161" s="171"/>
      <c r="I161" s="171"/>
      <c r="J161" s="171"/>
      <c r="K161" s="171"/>
      <c r="L161" s="171"/>
      <c r="M161" s="171"/>
      <c r="N161" s="171"/>
      <c r="O161" s="171"/>
      <c r="P161" s="172"/>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0"/>
      <c r="H172" s="171"/>
      <c r="I172" s="171"/>
      <c r="J172" s="171"/>
      <c r="K172" s="171"/>
      <c r="L172" s="171"/>
      <c r="M172" s="171"/>
      <c r="N172" s="171"/>
      <c r="O172" s="171"/>
      <c r="P172" s="172"/>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0"/>
      <c r="H194" s="171"/>
      <c r="I194" s="171"/>
      <c r="J194" s="171"/>
      <c r="K194" s="171"/>
      <c r="L194" s="171"/>
      <c r="M194" s="171"/>
      <c r="N194" s="171"/>
      <c r="O194" s="171"/>
      <c r="P194" s="172"/>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194" t="s">
        <v>698</v>
      </c>
      <c r="D202" s="194"/>
      <c r="E202" s="194"/>
      <c r="F202" s="194"/>
      <c r="G202" s="194"/>
      <c r="H202" s="194"/>
      <c r="I202" s="194"/>
      <c r="J202" s="194"/>
      <c r="K202" s="194"/>
      <c r="L202" s="194"/>
      <c r="M202" s="194"/>
      <c r="N202" s="194"/>
      <c r="O202" s="194"/>
      <c r="P202" s="194"/>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66" t="s">
        <v>696</v>
      </c>
      <c r="E204" s="166"/>
      <c r="F204" s="166"/>
      <c r="G204" s="166"/>
      <c r="H204" s="166"/>
      <c r="I204" s="167" t="s">
        <v>900</v>
      </c>
      <c r="J204" s="168"/>
      <c r="K204" s="168"/>
      <c r="L204" s="169"/>
      <c r="M204" s="98"/>
      <c r="N204" s="98"/>
      <c r="O204" s="98"/>
      <c r="P204" s="98"/>
      <c r="Q204" s="52"/>
      <c r="R204" s="46"/>
      <c r="S204" s="46"/>
      <c r="T204" s="46"/>
      <c r="U204" s="53"/>
      <c r="AA204" s="27"/>
    </row>
    <row r="205" spans="1:27" ht="36" customHeight="1" x14ac:dyDescent="0.25">
      <c r="A205" s="53"/>
      <c r="B205" s="1"/>
      <c r="C205" s="98"/>
      <c r="D205" s="166"/>
      <c r="E205" s="166"/>
      <c r="F205" s="166"/>
      <c r="G205" s="166"/>
      <c r="H205" s="166"/>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66" t="s">
        <v>603</v>
      </c>
      <c r="E206" s="166"/>
      <c r="F206" s="166"/>
      <c r="G206" s="166"/>
      <c r="H206" s="166"/>
      <c r="I206" s="79"/>
      <c r="J206" s="100"/>
      <c r="K206" s="100"/>
      <c r="L206" s="100"/>
      <c r="M206" s="98"/>
      <c r="N206" s="1"/>
      <c r="O206" s="1"/>
      <c r="P206" s="1"/>
      <c r="Q206" s="52"/>
      <c r="R206" s="46"/>
      <c r="S206" s="46"/>
      <c r="T206" s="46"/>
      <c r="U206" s="53"/>
      <c r="AA206" s="27"/>
    </row>
    <row r="207" spans="1:27" ht="30" customHeight="1" x14ac:dyDescent="0.25">
      <c r="A207" s="53"/>
      <c r="B207" s="1"/>
      <c r="C207" s="1"/>
      <c r="D207" s="166" t="s">
        <v>765</v>
      </c>
      <c r="E207" s="166"/>
      <c r="F207" s="166"/>
      <c r="G207" s="166"/>
      <c r="H207" s="166"/>
      <c r="I207" s="96"/>
      <c r="J207" s="76"/>
      <c r="K207" s="76"/>
      <c r="L207" s="76"/>
      <c r="M207" s="98"/>
      <c r="N207" s="1"/>
      <c r="O207" s="1"/>
      <c r="P207" s="1"/>
      <c r="Q207" s="52"/>
      <c r="R207" s="46"/>
      <c r="S207" s="46"/>
      <c r="T207" s="46"/>
      <c r="U207" s="53"/>
      <c r="AA207" s="27"/>
    </row>
    <row r="208" spans="1:27" ht="30" customHeight="1" x14ac:dyDescent="0.25">
      <c r="A208" s="53"/>
      <c r="B208" s="1"/>
      <c r="C208" s="1"/>
      <c r="D208" s="166" t="s">
        <v>764</v>
      </c>
      <c r="E208" s="166"/>
      <c r="F208" s="166"/>
      <c r="G208" s="166"/>
      <c r="H208" s="166"/>
      <c r="I208" s="96"/>
      <c r="J208" s="76"/>
      <c r="K208" s="76"/>
      <c r="L208" s="76"/>
      <c r="M208" s="98"/>
      <c r="N208" s="1"/>
      <c r="O208" s="1"/>
      <c r="P208" s="1"/>
      <c r="Q208" s="52"/>
      <c r="R208" s="46"/>
      <c r="S208" s="46"/>
      <c r="T208" s="46"/>
      <c r="U208" s="53"/>
      <c r="AA208" s="27"/>
    </row>
    <row r="209" spans="1:27" ht="30" customHeight="1" x14ac:dyDescent="0.25">
      <c r="A209" s="53"/>
      <c r="B209" s="1"/>
      <c r="C209" s="1"/>
      <c r="D209" s="166" t="s">
        <v>697</v>
      </c>
      <c r="E209" s="166"/>
      <c r="F209" s="166"/>
      <c r="G209" s="166"/>
      <c r="H209" s="166"/>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0"/>
      <c r="D212" s="171"/>
      <c r="E212" s="171"/>
      <c r="F212" s="171"/>
      <c r="G212" s="171"/>
      <c r="H212" s="171"/>
      <c r="I212" s="171"/>
      <c r="J212" s="171"/>
      <c r="K212" s="171"/>
      <c r="L212" s="171"/>
      <c r="M212" s="171"/>
      <c r="N212" s="171"/>
      <c r="O212" s="171"/>
      <c r="P212" s="172"/>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194" t="s">
        <v>700</v>
      </c>
      <c r="D214" s="194"/>
      <c r="E214" s="194"/>
      <c r="F214" s="194"/>
      <c r="G214" s="194"/>
      <c r="H214" s="194"/>
      <c r="I214" s="194"/>
      <c r="J214" s="194"/>
      <c r="K214" s="194"/>
      <c r="L214" s="194"/>
      <c r="M214" s="194"/>
      <c r="N214" s="194"/>
      <c r="O214" s="194"/>
      <c r="P214" s="194"/>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66" t="s">
        <v>699</v>
      </c>
      <c r="E216" s="166"/>
      <c r="F216" s="166"/>
      <c r="G216" s="166"/>
      <c r="H216" s="166"/>
      <c r="I216" s="167" t="s">
        <v>900</v>
      </c>
      <c r="J216" s="168"/>
      <c r="K216" s="168"/>
      <c r="L216" s="169"/>
      <c r="M216" s="98"/>
      <c r="N216" s="98"/>
      <c r="O216" s="98"/>
      <c r="P216" s="98"/>
      <c r="Q216" s="52"/>
      <c r="R216" s="46"/>
      <c r="S216" s="46"/>
      <c r="T216" s="46"/>
      <c r="U216" s="53"/>
      <c r="AA216" s="27"/>
    </row>
    <row r="217" spans="1:27" ht="37.5" customHeight="1" x14ac:dyDescent="0.25">
      <c r="A217" s="53"/>
      <c r="B217" s="1"/>
      <c r="C217" s="98"/>
      <c r="D217" s="166"/>
      <c r="E217" s="166"/>
      <c r="F217" s="166"/>
      <c r="G217" s="166"/>
      <c r="H217" s="166"/>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0" t="s">
        <v>815</v>
      </c>
      <c r="E218" s="190"/>
      <c r="F218" s="190"/>
      <c r="G218" s="190"/>
      <c r="H218" s="190"/>
      <c r="I218" s="79"/>
      <c r="J218" s="100"/>
      <c r="K218" s="100"/>
      <c r="L218" s="100"/>
      <c r="M218" s="98"/>
      <c r="N218" s="1"/>
      <c r="O218" s="70"/>
      <c r="P218" s="1"/>
      <c r="Q218" s="52"/>
      <c r="R218" s="46"/>
      <c r="S218" s="46"/>
      <c r="T218" s="46"/>
      <c r="U218" s="53"/>
      <c r="AA218" s="27"/>
    </row>
    <row r="219" spans="1:27" ht="21" x14ac:dyDescent="0.25">
      <c r="A219" s="53"/>
      <c r="B219" s="1"/>
      <c r="C219" s="1"/>
      <c r="D219" s="166" t="s">
        <v>790</v>
      </c>
      <c r="E219" s="166"/>
      <c r="F219" s="166"/>
      <c r="G219" s="166"/>
      <c r="H219" s="166"/>
      <c r="I219" s="79"/>
      <c r="J219" s="100"/>
      <c r="K219" s="100"/>
      <c r="L219" s="100"/>
      <c r="M219" s="98"/>
      <c r="N219" s="1"/>
      <c r="O219" s="1"/>
      <c r="P219" s="1"/>
      <c r="Q219" s="52"/>
      <c r="R219" s="46"/>
      <c r="S219" s="46"/>
      <c r="T219" s="46"/>
      <c r="U219" s="53"/>
      <c r="AA219" s="27"/>
    </row>
    <row r="220" spans="1:27" ht="21" x14ac:dyDescent="0.25">
      <c r="A220" s="53"/>
      <c r="B220" s="1"/>
      <c r="C220" s="1"/>
      <c r="D220" s="166" t="s">
        <v>791</v>
      </c>
      <c r="E220" s="166"/>
      <c r="F220" s="166"/>
      <c r="G220" s="166"/>
      <c r="H220" s="166"/>
      <c r="I220" s="79"/>
      <c r="J220" s="100"/>
      <c r="K220" s="100"/>
      <c r="L220" s="100"/>
      <c r="M220" s="98"/>
      <c r="N220" s="1"/>
      <c r="O220" s="1"/>
      <c r="P220" s="1"/>
      <c r="Q220" s="52"/>
      <c r="R220" s="46"/>
      <c r="S220" s="46"/>
      <c r="T220" s="46"/>
      <c r="U220" s="53"/>
      <c r="AA220" s="27"/>
    </row>
    <row r="221" spans="1:27" ht="21" x14ac:dyDescent="0.25">
      <c r="A221" s="53"/>
      <c r="B221" s="1"/>
      <c r="C221" s="1"/>
      <c r="D221" s="166" t="s">
        <v>792</v>
      </c>
      <c r="E221" s="166"/>
      <c r="F221" s="166"/>
      <c r="G221" s="166"/>
      <c r="H221" s="166"/>
      <c r="I221" s="79"/>
      <c r="J221" s="100"/>
      <c r="K221" s="100"/>
      <c r="L221" s="100"/>
      <c r="M221" s="98"/>
      <c r="N221" s="1"/>
      <c r="O221" s="1"/>
      <c r="P221" s="1"/>
      <c r="Q221" s="52"/>
      <c r="R221" s="46"/>
      <c r="S221" s="46"/>
      <c r="T221" s="46"/>
      <c r="U221" s="53"/>
      <c r="AA221" s="27"/>
    </row>
    <row r="222" spans="1:27" ht="21" x14ac:dyDescent="0.25">
      <c r="A222" s="53"/>
      <c r="B222" s="1"/>
      <c r="C222" s="1"/>
      <c r="D222" s="166" t="s">
        <v>793</v>
      </c>
      <c r="E222" s="166"/>
      <c r="F222" s="166"/>
      <c r="G222" s="166"/>
      <c r="H222" s="166"/>
      <c r="I222" s="79"/>
      <c r="J222" s="100"/>
      <c r="K222" s="100"/>
      <c r="L222" s="100"/>
      <c r="M222" s="98"/>
      <c r="N222" s="1"/>
      <c r="O222" s="1"/>
      <c r="P222" s="1"/>
      <c r="Q222" s="52"/>
      <c r="R222" s="46"/>
      <c r="S222" s="46"/>
      <c r="T222" s="46"/>
      <c r="U222" s="53"/>
      <c r="AA222" s="27"/>
    </row>
    <row r="223" spans="1:27" ht="21" x14ac:dyDescent="0.25">
      <c r="A223" s="53"/>
      <c r="B223" s="1"/>
      <c r="C223" s="1"/>
      <c r="D223" s="166" t="s">
        <v>794</v>
      </c>
      <c r="E223" s="166"/>
      <c r="F223" s="166"/>
      <c r="G223" s="166"/>
      <c r="H223" s="166"/>
      <c r="I223" s="79"/>
      <c r="J223" s="100"/>
      <c r="K223" s="100"/>
      <c r="L223" s="100"/>
      <c r="M223" s="98"/>
      <c r="N223" s="1"/>
      <c r="O223" s="1"/>
      <c r="P223" s="1"/>
      <c r="Q223" s="52"/>
      <c r="R223" s="46"/>
      <c r="S223" s="46"/>
      <c r="T223" s="46"/>
      <c r="U223" s="53"/>
      <c r="AA223" s="27"/>
    </row>
    <row r="224" spans="1:27" ht="21" x14ac:dyDescent="0.25">
      <c r="A224" s="53"/>
      <c r="B224" s="1"/>
      <c r="C224" s="1"/>
      <c r="D224" s="166" t="s">
        <v>795</v>
      </c>
      <c r="E224" s="166"/>
      <c r="F224" s="166"/>
      <c r="G224" s="166"/>
      <c r="H224" s="166"/>
      <c r="I224" s="79"/>
      <c r="J224" s="100"/>
      <c r="K224" s="100"/>
      <c r="L224" s="100"/>
      <c r="M224" s="98"/>
      <c r="N224" s="1"/>
      <c r="O224" s="1"/>
      <c r="P224" s="1"/>
      <c r="Q224" s="52"/>
      <c r="R224" s="46"/>
      <c r="S224" s="46"/>
      <c r="T224" s="46"/>
      <c r="U224" s="53"/>
      <c r="AA224" s="27"/>
    </row>
    <row r="225" spans="1:27" ht="21" x14ac:dyDescent="0.25">
      <c r="A225" s="53"/>
      <c r="B225" s="1"/>
      <c r="C225" s="1"/>
      <c r="D225" s="166" t="s">
        <v>796</v>
      </c>
      <c r="E225" s="166"/>
      <c r="F225" s="166"/>
      <c r="G225" s="166"/>
      <c r="H225" s="166"/>
      <c r="I225" s="79"/>
      <c r="J225" s="100"/>
      <c r="K225" s="100"/>
      <c r="L225" s="100"/>
      <c r="M225" s="98"/>
      <c r="N225" s="1"/>
      <c r="O225" s="1"/>
      <c r="P225" s="1"/>
      <c r="Q225" s="52"/>
      <c r="R225" s="46"/>
      <c r="S225" s="46"/>
      <c r="T225" s="46"/>
      <c r="U225" s="53"/>
      <c r="AA225" s="27"/>
    </row>
    <row r="226" spans="1:27" ht="21" x14ac:dyDescent="0.25">
      <c r="A226" s="53"/>
      <c r="B226" s="1"/>
      <c r="C226" s="1"/>
      <c r="D226" s="166" t="s">
        <v>797</v>
      </c>
      <c r="E226" s="166"/>
      <c r="F226" s="166"/>
      <c r="G226" s="166"/>
      <c r="H226" s="166"/>
      <c r="I226" s="79"/>
      <c r="J226" s="100"/>
      <c r="K226" s="100"/>
      <c r="L226" s="100"/>
      <c r="M226" s="98"/>
      <c r="N226" s="1"/>
      <c r="O226" s="1"/>
      <c r="P226" s="1"/>
      <c r="Q226" s="52"/>
      <c r="R226" s="46"/>
      <c r="S226" s="46"/>
      <c r="T226" s="46"/>
      <c r="U226" s="53"/>
      <c r="AA226" s="27"/>
    </row>
    <row r="227" spans="1:27" ht="21" x14ac:dyDescent="0.25">
      <c r="A227" s="53"/>
      <c r="B227" s="1"/>
      <c r="C227" s="1"/>
      <c r="D227" s="166" t="s">
        <v>798</v>
      </c>
      <c r="E227" s="166"/>
      <c r="F227" s="166"/>
      <c r="G227" s="166"/>
      <c r="H227" s="166"/>
      <c r="I227" s="79"/>
      <c r="J227" s="100"/>
      <c r="K227" s="100"/>
      <c r="L227" s="100"/>
      <c r="M227" s="98"/>
      <c r="N227" s="1"/>
      <c r="O227" s="1"/>
      <c r="P227" s="1"/>
      <c r="Q227" s="52"/>
      <c r="R227" s="46"/>
      <c r="S227" s="46"/>
      <c r="T227" s="46"/>
      <c r="U227" s="53"/>
      <c r="AA227" s="27"/>
    </row>
    <row r="228" spans="1:27" ht="21" x14ac:dyDescent="0.25">
      <c r="A228" s="53"/>
      <c r="B228" s="1"/>
      <c r="C228" s="1"/>
      <c r="D228" s="166" t="s">
        <v>799</v>
      </c>
      <c r="E228" s="166"/>
      <c r="F228" s="166"/>
      <c r="G228" s="166"/>
      <c r="H228" s="166"/>
      <c r="I228" s="79"/>
      <c r="J228" s="100"/>
      <c r="K228" s="100"/>
      <c r="L228" s="100"/>
      <c r="M228" s="98"/>
      <c r="N228" s="1"/>
      <c r="O228" s="1"/>
      <c r="P228" s="1"/>
      <c r="Q228" s="52"/>
      <c r="R228" s="46"/>
      <c r="S228" s="46"/>
      <c r="T228" s="46"/>
      <c r="U228" s="53"/>
      <c r="AA228" s="27"/>
    </row>
    <row r="229" spans="1:27" ht="21" x14ac:dyDescent="0.25">
      <c r="A229" s="53"/>
      <c r="B229" s="1"/>
      <c r="C229" s="1"/>
      <c r="D229" s="166" t="s">
        <v>800</v>
      </c>
      <c r="E229" s="166"/>
      <c r="F229" s="166"/>
      <c r="G229" s="166"/>
      <c r="H229" s="166"/>
      <c r="I229" s="79"/>
      <c r="J229" s="100"/>
      <c r="K229" s="100"/>
      <c r="L229" s="100"/>
      <c r="M229" s="98"/>
      <c r="N229" s="1"/>
      <c r="O229" s="1"/>
      <c r="P229" s="1"/>
      <c r="Q229" s="52"/>
      <c r="R229" s="46"/>
      <c r="S229" s="46"/>
      <c r="T229" s="46"/>
      <c r="U229" s="53"/>
      <c r="AA229" s="27"/>
    </row>
    <row r="230" spans="1:27" ht="21" x14ac:dyDescent="0.25">
      <c r="A230" s="53"/>
      <c r="B230" s="1"/>
      <c r="C230" s="1"/>
      <c r="D230" s="166" t="s">
        <v>801</v>
      </c>
      <c r="E230" s="166"/>
      <c r="F230" s="166"/>
      <c r="G230" s="166"/>
      <c r="H230" s="166"/>
      <c r="I230" s="79"/>
      <c r="J230" s="100"/>
      <c r="K230" s="100"/>
      <c r="L230" s="100"/>
      <c r="M230" s="98"/>
      <c r="N230" s="1"/>
      <c r="O230" s="1"/>
      <c r="P230" s="1"/>
      <c r="Q230" s="52"/>
      <c r="R230" s="46"/>
      <c r="S230" s="46"/>
      <c r="T230" s="46"/>
      <c r="U230" s="53"/>
      <c r="AA230" s="27"/>
    </row>
    <row r="231" spans="1:27" ht="21" x14ac:dyDescent="0.25">
      <c r="A231" s="53"/>
      <c r="B231" s="1"/>
      <c r="C231" s="1"/>
      <c r="D231" s="166" t="s">
        <v>802</v>
      </c>
      <c r="E231" s="166"/>
      <c r="F231" s="166"/>
      <c r="G231" s="166"/>
      <c r="H231" s="166"/>
      <c r="I231" s="79"/>
      <c r="J231" s="100"/>
      <c r="K231" s="100"/>
      <c r="L231" s="100"/>
      <c r="M231" s="98"/>
      <c r="N231" s="1"/>
      <c r="O231" s="1"/>
      <c r="P231" s="1"/>
      <c r="Q231" s="52"/>
      <c r="R231" s="46"/>
      <c r="S231" s="46"/>
      <c r="T231" s="46"/>
      <c r="U231" s="53"/>
      <c r="AA231" s="27"/>
    </row>
    <row r="232" spans="1:27" ht="21" x14ac:dyDescent="0.25">
      <c r="A232" s="53"/>
      <c r="B232" s="1"/>
      <c r="C232" s="1"/>
      <c r="D232" s="166" t="s">
        <v>803</v>
      </c>
      <c r="E232" s="166"/>
      <c r="F232" s="166"/>
      <c r="G232" s="166"/>
      <c r="H232" s="166"/>
      <c r="I232" s="79"/>
      <c r="J232" s="100"/>
      <c r="K232" s="100"/>
      <c r="L232" s="100"/>
      <c r="M232" s="98"/>
      <c r="N232" s="1"/>
      <c r="O232" s="1"/>
      <c r="P232" s="1"/>
      <c r="Q232" s="52"/>
      <c r="R232" s="46"/>
      <c r="S232" s="46"/>
      <c r="T232" s="46"/>
      <c r="U232" s="53"/>
      <c r="AA232" s="27"/>
    </row>
    <row r="233" spans="1:27" ht="21" x14ac:dyDescent="0.25">
      <c r="A233" s="53"/>
      <c r="B233" s="1"/>
      <c r="C233" s="1"/>
      <c r="D233" s="166" t="s">
        <v>804</v>
      </c>
      <c r="E233" s="166"/>
      <c r="F233" s="166"/>
      <c r="G233" s="166"/>
      <c r="H233" s="166"/>
      <c r="I233" s="79"/>
      <c r="J233" s="100"/>
      <c r="K233" s="100"/>
      <c r="L233" s="100"/>
      <c r="M233" s="98"/>
      <c r="N233" s="1"/>
      <c r="O233" s="1"/>
      <c r="P233" s="1"/>
      <c r="Q233" s="52"/>
      <c r="R233" s="46"/>
      <c r="S233" s="46"/>
      <c r="T233" s="46"/>
      <c r="U233" s="53"/>
      <c r="AA233" s="27"/>
    </row>
    <row r="234" spans="1:27" ht="21" x14ac:dyDescent="0.25">
      <c r="A234" s="53"/>
      <c r="B234" s="1"/>
      <c r="C234" s="1"/>
      <c r="D234" s="166" t="s">
        <v>805</v>
      </c>
      <c r="E234" s="166"/>
      <c r="F234" s="166"/>
      <c r="G234" s="166"/>
      <c r="H234" s="166"/>
      <c r="I234" s="79"/>
      <c r="J234" s="100"/>
      <c r="K234" s="100"/>
      <c r="L234" s="100"/>
      <c r="M234" s="98"/>
      <c r="N234" s="1"/>
      <c r="O234" s="1"/>
      <c r="P234" s="1"/>
      <c r="Q234" s="52"/>
      <c r="R234" s="46"/>
      <c r="S234" s="46"/>
      <c r="T234" s="46"/>
      <c r="U234" s="53"/>
      <c r="AA234" s="27"/>
    </row>
    <row r="235" spans="1:27" ht="21" x14ac:dyDescent="0.25">
      <c r="A235" s="53"/>
      <c r="B235" s="1"/>
      <c r="C235" s="1"/>
      <c r="D235" s="166" t="s">
        <v>806</v>
      </c>
      <c r="E235" s="166"/>
      <c r="F235" s="166"/>
      <c r="G235" s="166"/>
      <c r="H235" s="166"/>
      <c r="I235" s="79"/>
      <c r="J235" s="100"/>
      <c r="K235" s="100"/>
      <c r="L235" s="100"/>
      <c r="M235" s="98"/>
      <c r="N235" s="1"/>
      <c r="O235" s="1"/>
      <c r="P235" s="1"/>
      <c r="Q235" s="52"/>
      <c r="R235" s="46"/>
      <c r="S235" s="46"/>
      <c r="T235" s="46"/>
      <c r="U235" s="53"/>
      <c r="AA235" s="27"/>
    </row>
    <row r="236" spans="1:27" ht="21" x14ac:dyDescent="0.25">
      <c r="A236" s="53"/>
      <c r="B236" s="1"/>
      <c r="C236" s="1"/>
      <c r="D236" s="166" t="s">
        <v>807</v>
      </c>
      <c r="E236" s="166"/>
      <c r="F236" s="166"/>
      <c r="G236" s="166"/>
      <c r="H236" s="166"/>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66" t="s">
        <v>701</v>
      </c>
      <c r="E242" s="166"/>
      <c r="F242" s="166"/>
      <c r="G242" s="166"/>
      <c r="H242" s="166"/>
      <c r="I242" s="167" t="s">
        <v>900</v>
      </c>
      <c r="J242" s="168"/>
      <c r="K242" s="168"/>
      <c r="L242" s="169"/>
      <c r="M242" s="1"/>
      <c r="N242" s="1"/>
      <c r="O242" s="98"/>
      <c r="P242" s="98"/>
      <c r="Q242" s="52"/>
      <c r="R242" s="46"/>
      <c r="S242" s="46"/>
      <c r="T242" s="46"/>
      <c r="U242" s="53"/>
      <c r="AA242" s="27"/>
    </row>
    <row r="243" spans="1:27" ht="37.5" customHeight="1" x14ac:dyDescent="0.25">
      <c r="A243" s="53"/>
      <c r="B243" s="1"/>
      <c r="C243" s="98"/>
      <c r="D243" s="166"/>
      <c r="E243" s="166"/>
      <c r="F243" s="166"/>
      <c r="G243" s="166"/>
      <c r="H243" s="166"/>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66" t="s">
        <v>605</v>
      </c>
      <c r="E244" s="166"/>
      <c r="F244" s="166"/>
      <c r="G244" s="166"/>
      <c r="H244" s="166"/>
      <c r="I244" s="79"/>
      <c r="J244" s="79"/>
      <c r="K244" s="79"/>
      <c r="L244" s="79"/>
      <c r="M244" s="1"/>
      <c r="N244" s="1"/>
      <c r="O244" s="1"/>
      <c r="P244" s="1"/>
      <c r="Q244" s="52"/>
      <c r="R244" s="46"/>
      <c r="S244" s="46"/>
      <c r="T244" s="46"/>
      <c r="U244" s="53"/>
      <c r="AA244" s="27"/>
    </row>
    <row r="245" spans="1:27" ht="21" x14ac:dyDescent="0.25">
      <c r="A245" s="53"/>
      <c r="B245" s="1"/>
      <c r="C245" s="1"/>
      <c r="D245" s="166" t="s">
        <v>606</v>
      </c>
      <c r="E245" s="166"/>
      <c r="F245" s="166"/>
      <c r="G245" s="166"/>
      <c r="H245" s="166"/>
      <c r="I245" s="79"/>
      <c r="J245" s="79"/>
      <c r="K245" s="79"/>
      <c r="L245" s="79"/>
      <c r="M245" s="1"/>
      <c r="N245" s="1"/>
      <c r="O245" s="1"/>
      <c r="P245" s="1"/>
      <c r="Q245" s="52"/>
      <c r="R245" s="46"/>
      <c r="S245" s="46"/>
      <c r="T245" s="46"/>
      <c r="U245" s="53"/>
      <c r="AA245" s="27"/>
    </row>
    <row r="246" spans="1:27" ht="21" x14ac:dyDescent="0.25">
      <c r="A246" s="53"/>
      <c r="B246" s="1"/>
      <c r="C246" s="1"/>
      <c r="D246" s="166" t="s">
        <v>607</v>
      </c>
      <c r="E246" s="166"/>
      <c r="F246" s="166"/>
      <c r="G246" s="166"/>
      <c r="H246" s="166"/>
      <c r="I246" s="79"/>
      <c r="J246" s="79"/>
      <c r="K246" s="79"/>
      <c r="L246" s="79"/>
      <c r="M246" s="1"/>
      <c r="N246" s="1"/>
      <c r="O246" s="1"/>
      <c r="P246" s="1"/>
      <c r="Q246" s="52"/>
      <c r="R246" s="46"/>
      <c r="S246" s="46"/>
      <c r="T246" s="46"/>
      <c r="U246" s="53"/>
      <c r="AA246" s="27"/>
    </row>
    <row r="247" spans="1:27" ht="21" x14ac:dyDescent="0.25">
      <c r="A247" s="53"/>
      <c r="B247" s="1"/>
      <c r="C247" s="1"/>
      <c r="D247" s="166" t="s">
        <v>608</v>
      </c>
      <c r="E247" s="166"/>
      <c r="F247" s="166"/>
      <c r="G247" s="166"/>
      <c r="H247" s="166"/>
      <c r="I247" s="79"/>
      <c r="J247" s="79"/>
      <c r="K247" s="79"/>
      <c r="L247" s="79"/>
      <c r="M247" s="1"/>
      <c r="N247" s="1"/>
      <c r="O247" s="1"/>
      <c r="P247" s="1"/>
      <c r="Q247" s="52"/>
      <c r="R247" s="46"/>
      <c r="S247" s="46"/>
      <c r="T247" s="46"/>
      <c r="U247" s="53"/>
      <c r="AA247" s="27"/>
    </row>
    <row r="248" spans="1:27" ht="21" x14ac:dyDescent="0.25">
      <c r="A248" s="53"/>
      <c r="B248" s="1"/>
      <c r="C248" s="1"/>
      <c r="D248" s="166" t="s">
        <v>609</v>
      </c>
      <c r="E248" s="166"/>
      <c r="F248" s="166"/>
      <c r="G248" s="166"/>
      <c r="H248" s="166"/>
      <c r="I248" s="79"/>
      <c r="J248" s="79"/>
      <c r="K248" s="79"/>
      <c r="L248" s="79"/>
      <c r="M248" s="1"/>
      <c r="N248" s="1"/>
      <c r="O248" s="1"/>
      <c r="P248" s="1"/>
      <c r="Q248" s="52"/>
      <c r="R248" s="46"/>
      <c r="S248" s="46"/>
      <c r="T248" s="46"/>
      <c r="U248" s="53"/>
      <c r="AA248" s="27"/>
    </row>
    <row r="249" spans="1:27" ht="21" x14ac:dyDescent="0.25">
      <c r="A249" s="53"/>
      <c r="B249" s="1"/>
      <c r="C249" s="1"/>
      <c r="D249" s="166" t="s">
        <v>610</v>
      </c>
      <c r="E249" s="166"/>
      <c r="F249" s="166"/>
      <c r="G249" s="166"/>
      <c r="H249" s="166"/>
      <c r="I249" s="79"/>
      <c r="J249" s="79"/>
      <c r="K249" s="79"/>
      <c r="L249" s="79"/>
      <c r="M249" s="1"/>
      <c r="N249" s="1"/>
      <c r="O249" s="1"/>
      <c r="P249" s="1"/>
      <c r="Q249" s="52"/>
      <c r="R249" s="46"/>
      <c r="S249" s="46"/>
      <c r="T249" s="46"/>
      <c r="U249" s="53"/>
      <c r="AA249" s="27"/>
    </row>
    <row r="250" spans="1:27" ht="21" x14ac:dyDescent="0.25">
      <c r="A250" s="53"/>
      <c r="B250" s="1"/>
      <c r="C250" s="1"/>
      <c r="D250" s="166" t="s">
        <v>611</v>
      </c>
      <c r="E250" s="166"/>
      <c r="F250" s="166"/>
      <c r="G250" s="166"/>
      <c r="H250" s="166"/>
      <c r="I250" s="79"/>
      <c r="J250" s="79"/>
      <c r="K250" s="79"/>
      <c r="L250" s="79"/>
      <c r="M250" s="1"/>
      <c r="N250" s="1"/>
      <c r="O250" s="1"/>
      <c r="P250" s="1"/>
      <c r="Q250" s="52"/>
      <c r="R250" s="46"/>
      <c r="S250" s="46"/>
      <c r="T250" s="46"/>
      <c r="U250" s="53"/>
      <c r="AA250" s="27"/>
    </row>
    <row r="251" spans="1:27" ht="21" x14ac:dyDescent="0.25">
      <c r="A251" s="53"/>
      <c r="B251" s="1"/>
      <c r="C251" s="1"/>
      <c r="D251" s="166" t="s">
        <v>612</v>
      </c>
      <c r="E251" s="166"/>
      <c r="F251" s="166"/>
      <c r="G251" s="166"/>
      <c r="H251" s="166"/>
      <c r="I251" s="79"/>
      <c r="J251" s="79"/>
      <c r="K251" s="79"/>
      <c r="L251" s="79"/>
      <c r="M251" s="1"/>
      <c r="N251" s="1"/>
      <c r="O251" s="1"/>
      <c r="P251" s="1"/>
      <c r="Q251" s="52"/>
      <c r="R251" s="46"/>
      <c r="S251" s="46"/>
      <c r="T251" s="46"/>
      <c r="U251" s="53"/>
      <c r="AA251" s="27"/>
    </row>
    <row r="252" spans="1:27" ht="21" x14ac:dyDescent="0.25">
      <c r="A252" s="53"/>
      <c r="B252" s="1"/>
      <c r="C252" s="1"/>
      <c r="D252" s="166" t="s">
        <v>613</v>
      </c>
      <c r="E252" s="166"/>
      <c r="F252" s="166"/>
      <c r="G252" s="166"/>
      <c r="H252" s="166"/>
      <c r="I252" s="79"/>
      <c r="J252" s="79"/>
      <c r="K252" s="79"/>
      <c r="L252" s="79"/>
      <c r="M252" s="1"/>
      <c r="N252" s="1"/>
      <c r="O252" s="1"/>
      <c r="P252" s="1"/>
      <c r="Q252" s="52"/>
      <c r="R252" s="46"/>
      <c r="S252" s="46"/>
      <c r="T252" s="46"/>
      <c r="U252" s="53"/>
      <c r="AA252" s="27"/>
    </row>
    <row r="253" spans="1:27" ht="21" x14ac:dyDescent="0.25">
      <c r="A253" s="53"/>
      <c r="B253" s="1"/>
      <c r="C253" s="1"/>
      <c r="D253" s="166" t="s">
        <v>614</v>
      </c>
      <c r="E253" s="166"/>
      <c r="F253" s="166"/>
      <c r="G253" s="166"/>
      <c r="H253" s="166"/>
      <c r="I253" s="79"/>
      <c r="J253" s="79"/>
      <c r="K253" s="79"/>
      <c r="L253" s="79"/>
      <c r="M253" s="1"/>
      <c r="N253" s="1"/>
      <c r="O253" s="1"/>
      <c r="P253" s="1"/>
      <c r="Q253" s="52"/>
      <c r="R253" s="46"/>
      <c r="S253" s="46"/>
      <c r="T253" s="46"/>
      <c r="U253" s="53"/>
      <c r="AA253" s="27"/>
    </row>
    <row r="254" spans="1:27" ht="21" x14ac:dyDescent="0.25">
      <c r="A254" s="53"/>
      <c r="B254" s="1"/>
      <c r="C254" s="1"/>
      <c r="D254" s="166" t="s">
        <v>615</v>
      </c>
      <c r="E254" s="166"/>
      <c r="F254" s="166"/>
      <c r="G254" s="166"/>
      <c r="H254" s="166"/>
      <c r="I254" s="79"/>
      <c r="J254" s="79"/>
      <c r="K254" s="79"/>
      <c r="L254" s="79"/>
      <c r="M254" s="1"/>
      <c r="N254" s="1"/>
      <c r="O254" s="1"/>
      <c r="P254" s="1"/>
      <c r="Q254" s="52"/>
      <c r="R254" s="46"/>
      <c r="S254" s="46"/>
      <c r="T254" s="46"/>
      <c r="U254" s="53"/>
      <c r="AA254" s="27"/>
    </row>
    <row r="255" spans="1:27" ht="21" x14ac:dyDescent="0.25">
      <c r="A255" s="53"/>
      <c r="B255" s="1"/>
      <c r="C255" s="1"/>
      <c r="D255" s="166" t="s">
        <v>616</v>
      </c>
      <c r="E255" s="166"/>
      <c r="F255" s="166"/>
      <c r="G255" s="166"/>
      <c r="H255" s="166"/>
      <c r="I255" s="79"/>
      <c r="J255" s="79"/>
      <c r="K255" s="79"/>
      <c r="L255" s="79"/>
      <c r="M255" s="1"/>
      <c r="N255" s="1"/>
      <c r="O255" s="1"/>
      <c r="P255" s="1"/>
      <c r="Q255" s="52"/>
      <c r="R255" s="46"/>
      <c r="S255" s="46"/>
      <c r="T255" s="46"/>
      <c r="U255" s="53"/>
      <c r="AA255" s="27"/>
    </row>
    <row r="256" spans="1:27" ht="21" x14ac:dyDescent="0.25">
      <c r="A256" s="53"/>
      <c r="B256" s="1"/>
      <c r="C256" s="1"/>
      <c r="D256" s="166" t="s">
        <v>617</v>
      </c>
      <c r="E256" s="166"/>
      <c r="F256" s="166"/>
      <c r="G256" s="166"/>
      <c r="H256" s="166"/>
      <c r="I256" s="79"/>
      <c r="J256" s="79"/>
      <c r="K256" s="79"/>
      <c r="L256" s="79"/>
      <c r="M256" s="1"/>
      <c r="N256" s="1"/>
      <c r="O256" s="1"/>
      <c r="P256" s="1"/>
      <c r="Q256" s="52"/>
      <c r="R256" s="46"/>
      <c r="S256" s="46"/>
      <c r="T256" s="46"/>
      <c r="U256" s="53"/>
      <c r="AA256" s="27"/>
    </row>
    <row r="257" spans="1:27" ht="21" x14ac:dyDescent="0.25">
      <c r="A257" s="53"/>
      <c r="B257" s="1"/>
      <c r="C257" s="1"/>
      <c r="D257" s="166" t="s">
        <v>618</v>
      </c>
      <c r="E257" s="166"/>
      <c r="F257" s="166"/>
      <c r="G257" s="166"/>
      <c r="H257" s="166"/>
      <c r="I257" s="79"/>
      <c r="J257" s="79"/>
      <c r="K257" s="79"/>
      <c r="L257" s="79"/>
      <c r="M257" s="1"/>
      <c r="N257" s="1"/>
      <c r="O257" s="1"/>
      <c r="P257" s="1"/>
      <c r="Q257" s="52"/>
      <c r="R257" s="46"/>
      <c r="S257" s="46"/>
      <c r="T257" s="46"/>
      <c r="U257" s="53"/>
      <c r="AA257" s="27"/>
    </row>
    <row r="258" spans="1:27" ht="21" x14ac:dyDescent="0.25">
      <c r="A258" s="53"/>
      <c r="B258" s="1"/>
      <c r="C258" s="1"/>
      <c r="D258" s="166" t="s">
        <v>619</v>
      </c>
      <c r="E258" s="166"/>
      <c r="F258" s="166"/>
      <c r="G258" s="166"/>
      <c r="H258" s="166"/>
      <c r="I258" s="79"/>
      <c r="J258" s="79"/>
      <c r="K258" s="79"/>
      <c r="L258" s="79"/>
      <c r="M258" s="1"/>
      <c r="N258" s="1"/>
      <c r="O258" s="1"/>
      <c r="P258" s="1"/>
      <c r="Q258" s="52"/>
      <c r="R258" s="46"/>
      <c r="S258" s="46"/>
      <c r="T258" s="46"/>
      <c r="U258" s="53"/>
      <c r="AA258" s="27"/>
    </row>
    <row r="259" spans="1:27" ht="21" x14ac:dyDescent="0.25">
      <c r="A259" s="53"/>
      <c r="B259" s="1"/>
      <c r="C259" s="1"/>
      <c r="D259" s="166" t="s">
        <v>620</v>
      </c>
      <c r="E259" s="166"/>
      <c r="F259" s="166"/>
      <c r="G259" s="166"/>
      <c r="H259" s="166"/>
      <c r="I259" s="79"/>
      <c r="J259" s="79"/>
      <c r="K259" s="79"/>
      <c r="L259" s="79"/>
      <c r="M259" s="1"/>
      <c r="N259" s="1"/>
      <c r="O259" s="1"/>
      <c r="P259" s="1"/>
      <c r="Q259" s="52"/>
      <c r="R259" s="46"/>
      <c r="S259" s="46"/>
      <c r="T259" s="46"/>
      <c r="U259" s="53"/>
      <c r="AA259" s="27"/>
    </row>
    <row r="260" spans="1:27" ht="21" x14ac:dyDescent="0.25">
      <c r="A260" s="53"/>
      <c r="B260" s="1"/>
      <c r="C260" s="1"/>
      <c r="D260" s="166" t="s">
        <v>702</v>
      </c>
      <c r="E260" s="166"/>
      <c r="F260" s="166"/>
      <c r="G260" s="166"/>
      <c r="H260" s="166"/>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0"/>
      <c r="D263" s="171"/>
      <c r="E263" s="171"/>
      <c r="F263" s="171"/>
      <c r="G263" s="171"/>
      <c r="H263" s="171"/>
      <c r="I263" s="171"/>
      <c r="J263" s="171"/>
      <c r="K263" s="171"/>
      <c r="L263" s="171"/>
      <c r="M263" s="171"/>
      <c r="N263" s="171"/>
      <c r="O263" s="171"/>
      <c r="P263" s="172"/>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66" t="s">
        <v>701</v>
      </c>
      <c r="E267" s="166"/>
      <c r="F267" s="166"/>
      <c r="G267" s="166"/>
      <c r="H267" s="166"/>
      <c r="I267" s="167" t="s">
        <v>900</v>
      </c>
      <c r="J267" s="168"/>
      <c r="K267" s="168"/>
      <c r="L267" s="169"/>
      <c r="M267" s="1"/>
      <c r="N267" s="1"/>
      <c r="O267" s="98"/>
      <c r="P267" s="98"/>
      <c r="Q267" s="52"/>
      <c r="R267" s="46"/>
      <c r="S267" s="46"/>
      <c r="T267" s="46"/>
      <c r="U267" s="53"/>
      <c r="AA267" s="27"/>
    </row>
    <row r="268" spans="1:27" ht="37.5" customHeight="1" x14ac:dyDescent="0.25">
      <c r="A268" s="53"/>
      <c r="B268" s="1"/>
      <c r="C268" s="98"/>
      <c r="D268" s="166"/>
      <c r="E268" s="166"/>
      <c r="F268" s="166"/>
      <c r="G268" s="166"/>
      <c r="H268" s="166"/>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227" t="s">
        <v>813</v>
      </c>
      <c r="E269" s="228"/>
      <c r="F269" s="104" t="s">
        <v>728</v>
      </c>
      <c r="G269" s="105"/>
      <c r="H269" s="104" t="s">
        <v>727</v>
      </c>
      <c r="I269" s="216"/>
      <c r="J269" s="216"/>
      <c r="K269" s="216"/>
      <c r="L269" s="216"/>
      <c r="M269" s="1"/>
      <c r="N269" s="1"/>
      <c r="O269" s="1"/>
      <c r="P269" s="1"/>
      <c r="Q269" s="52"/>
      <c r="R269" s="46"/>
      <c r="S269" s="46"/>
      <c r="T269" s="46"/>
      <c r="U269" s="53"/>
      <c r="AA269" s="27"/>
    </row>
    <row r="270" spans="1:27" ht="21" x14ac:dyDescent="0.25">
      <c r="A270" s="53"/>
      <c r="B270" s="1"/>
      <c r="C270" s="1"/>
      <c r="D270" s="229"/>
      <c r="E270" s="230"/>
      <c r="F270" s="104" t="s">
        <v>729</v>
      </c>
      <c r="G270" s="105"/>
      <c r="H270" s="104" t="s">
        <v>727</v>
      </c>
      <c r="I270" s="217"/>
      <c r="J270" s="217"/>
      <c r="K270" s="217"/>
      <c r="L270" s="217"/>
      <c r="M270" s="1"/>
      <c r="N270" s="1"/>
      <c r="O270" s="1"/>
      <c r="P270" s="1"/>
      <c r="Q270" s="52"/>
      <c r="R270" s="46"/>
      <c r="S270" s="46"/>
      <c r="T270" s="46"/>
      <c r="U270" s="53"/>
      <c r="AA270" s="27"/>
    </row>
    <row r="271" spans="1:27" ht="21" x14ac:dyDescent="0.25">
      <c r="A271" s="53"/>
      <c r="B271" s="1"/>
      <c r="C271" s="1"/>
      <c r="D271" s="227" t="s">
        <v>814</v>
      </c>
      <c r="E271" s="228"/>
      <c r="F271" s="104" t="s">
        <v>728</v>
      </c>
      <c r="G271" s="105"/>
      <c r="H271" s="104" t="s">
        <v>727</v>
      </c>
      <c r="I271" s="216"/>
      <c r="J271" s="216"/>
      <c r="K271" s="216"/>
      <c r="L271" s="216"/>
      <c r="M271" s="1"/>
      <c r="N271" s="1"/>
      <c r="O271" s="1"/>
      <c r="P271" s="1"/>
      <c r="Q271" s="52"/>
      <c r="R271" s="46"/>
      <c r="S271" s="46"/>
      <c r="T271" s="46"/>
      <c r="U271" s="53"/>
      <c r="AA271" s="27"/>
    </row>
    <row r="272" spans="1:27" ht="21" x14ac:dyDescent="0.25">
      <c r="A272" s="53"/>
      <c r="B272" s="1"/>
      <c r="C272" s="1"/>
      <c r="D272" s="229"/>
      <c r="E272" s="230"/>
      <c r="F272" s="104" t="s">
        <v>729</v>
      </c>
      <c r="G272" s="105"/>
      <c r="H272" s="104" t="s">
        <v>727</v>
      </c>
      <c r="I272" s="217"/>
      <c r="J272" s="217"/>
      <c r="K272" s="217"/>
      <c r="L272" s="217"/>
      <c r="M272" s="1"/>
      <c r="N272" s="1"/>
      <c r="O272" s="1"/>
      <c r="P272" s="1"/>
      <c r="Q272" s="52"/>
      <c r="R272" s="46"/>
      <c r="S272" s="46"/>
      <c r="T272" s="46"/>
      <c r="U272" s="53"/>
      <c r="AA272" s="27"/>
    </row>
    <row r="273" spans="1:27" ht="21" x14ac:dyDescent="0.25">
      <c r="A273" s="53"/>
      <c r="B273" s="1"/>
      <c r="C273" s="1"/>
      <c r="D273" s="166" t="s">
        <v>702</v>
      </c>
      <c r="E273" s="166"/>
      <c r="F273" s="166"/>
      <c r="G273" s="166"/>
      <c r="H273" s="166"/>
      <c r="I273" s="79"/>
      <c r="J273" s="79"/>
      <c r="K273" s="79"/>
      <c r="L273" s="79"/>
      <c r="M273" s="1"/>
      <c r="N273" s="1"/>
      <c r="O273" s="1"/>
      <c r="P273" s="1"/>
      <c r="Q273" s="52"/>
      <c r="R273" s="46"/>
      <c r="S273" s="46"/>
      <c r="T273" s="46"/>
      <c r="U273" s="53"/>
      <c r="AA273" s="27"/>
    </row>
    <row r="274" spans="1:27" ht="36.75" customHeight="1" x14ac:dyDescent="0.25">
      <c r="A274" s="53"/>
      <c r="B274" s="1"/>
      <c r="C274" s="1"/>
      <c r="D274" s="175" t="s">
        <v>894</v>
      </c>
      <c r="E274" s="175"/>
      <c r="F274" s="175"/>
      <c r="G274" s="175"/>
      <c r="H274" s="175"/>
      <c r="I274" s="175"/>
      <c r="J274" s="175"/>
      <c r="K274" s="175"/>
      <c r="L274" s="175"/>
      <c r="M274" s="175"/>
      <c r="N274" s="175"/>
      <c r="O274" s="175"/>
      <c r="P274" s="175"/>
      <c r="Q274" s="175"/>
      <c r="R274" s="175"/>
      <c r="S274" s="175"/>
      <c r="T274" s="175"/>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0"/>
      <c r="D277" s="171"/>
      <c r="E277" s="171"/>
      <c r="F277" s="171"/>
      <c r="G277" s="171"/>
      <c r="H277" s="171"/>
      <c r="I277" s="171"/>
      <c r="J277" s="171"/>
      <c r="K277" s="171"/>
      <c r="L277" s="171"/>
      <c r="M277" s="171"/>
      <c r="N277" s="171"/>
      <c r="O277" s="171"/>
      <c r="P277" s="172"/>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66" t="s">
        <v>766</v>
      </c>
      <c r="E281" s="166"/>
      <c r="F281" s="166"/>
      <c r="G281" s="166"/>
      <c r="H281" s="166"/>
      <c r="I281" s="167" t="s">
        <v>900</v>
      </c>
      <c r="J281" s="168"/>
      <c r="K281" s="168"/>
      <c r="L281" s="169"/>
      <c r="M281" s="98"/>
      <c r="N281" s="98"/>
      <c r="O281" s="98"/>
      <c r="P281" s="98"/>
      <c r="Q281" s="52"/>
      <c r="R281" s="46"/>
      <c r="S281" s="46"/>
      <c r="T281" s="46"/>
      <c r="U281" s="53"/>
      <c r="AA281" s="27"/>
    </row>
    <row r="282" spans="1:27" ht="37.5" customHeight="1" x14ac:dyDescent="0.25">
      <c r="A282" s="53"/>
      <c r="B282" s="1"/>
      <c r="C282" s="98"/>
      <c r="D282" s="166"/>
      <c r="E282" s="166"/>
      <c r="F282" s="166"/>
      <c r="G282" s="166"/>
      <c r="H282" s="166"/>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66" t="s">
        <v>622</v>
      </c>
      <c r="E283" s="166"/>
      <c r="F283" s="166"/>
      <c r="G283" s="166"/>
      <c r="H283" s="166"/>
      <c r="I283" s="79"/>
      <c r="J283" s="79"/>
      <c r="K283" s="79"/>
      <c r="L283" s="79"/>
      <c r="M283" s="98"/>
      <c r="N283" s="1"/>
      <c r="O283" s="1"/>
      <c r="P283" s="1"/>
      <c r="Q283" s="52"/>
      <c r="R283" s="46"/>
      <c r="S283" s="46"/>
      <c r="T283" s="46"/>
      <c r="U283" s="53"/>
      <c r="AA283" s="27"/>
    </row>
    <row r="284" spans="1:27" ht="21" x14ac:dyDescent="0.25">
      <c r="A284" s="53"/>
      <c r="B284" s="1"/>
      <c r="C284" s="1"/>
      <c r="D284" s="166" t="s">
        <v>623</v>
      </c>
      <c r="E284" s="166"/>
      <c r="F284" s="166"/>
      <c r="G284" s="166"/>
      <c r="H284" s="166"/>
      <c r="I284" s="79"/>
      <c r="J284" s="79"/>
      <c r="K284" s="79"/>
      <c r="L284" s="79"/>
      <c r="M284" s="98"/>
      <c r="N284" s="1"/>
      <c r="O284" s="1"/>
      <c r="P284" s="1"/>
      <c r="Q284" s="52"/>
      <c r="R284" s="46"/>
      <c r="S284" s="46"/>
      <c r="T284" s="46"/>
      <c r="U284" s="53"/>
      <c r="AA284" s="27"/>
    </row>
    <row r="285" spans="1:27" ht="21" x14ac:dyDescent="0.25">
      <c r="A285" s="53"/>
      <c r="B285" s="1"/>
      <c r="C285" s="1"/>
      <c r="D285" s="166" t="s">
        <v>624</v>
      </c>
      <c r="E285" s="166"/>
      <c r="F285" s="166"/>
      <c r="G285" s="166"/>
      <c r="H285" s="166"/>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218" t="s">
        <v>703</v>
      </c>
      <c r="D291" s="195" t="s">
        <v>627</v>
      </c>
      <c r="E291" s="197" t="s">
        <v>628</v>
      </c>
      <c r="F291" s="198"/>
      <c r="G291" s="198"/>
      <c r="H291" s="199"/>
      <c r="I291" s="203" t="s">
        <v>901</v>
      </c>
      <c r="J291" s="204"/>
      <c r="K291" s="204"/>
      <c r="L291" s="204"/>
      <c r="M291" s="204"/>
      <c r="N291" s="204"/>
      <c r="O291" s="204"/>
      <c r="P291" s="204"/>
      <c r="Q291" s="204"/>
      <c r="R291" s="204"/>
      <c r="S291" s="204"/>
      <c r="T291" s="205"/>
      <c r="U291" s="53"/>
      <c r="AA291" s="27"/>
    </row>
    <row r="292" spans="1:27" ht="45" x14ac:dyDescent="0.25">
      <c r="A292" s="53"/>
      <c r="B292" s="1"/>
      <c r="C292" s="219"/>
      <c r="D292" s="196"/>
      <c r="E292" s="185" t="s">
        <v>568</v>
      </c>
      <c r="F292" s="200"/>
      <c r="G292" s="201" t="s">
        <v>659</v>
      </c>
      <c r="H292" s="202"/>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220">
        <v>1</v>
      </c>
      <c r="D293" s="80" t="s">
        <v>634</v>
      </c>
      <c r="E293" s="178"/>
      <c r="F293" s="179"/>
      <c r="G293" s="178"/>
      <c r="H293" s="179"/>
      <c r="I293" s="76"/>
      <c r="J293" s="76"/>
      <c r="K293" s="76"/>
      <c r="L293" s="76"/>
      <c r="M293" s="76"/>
      <c r="N293" s="76"/>
      <c r="O293" s="76"/>
      <c r="P293" s="76"/>
      <c r="Q293" s="76"/>
      <c r="R293" s="76"/>
      <c r="S293" s="76"/>
      <c r="T293" s="76"/>
      <c r="U293" s="53"/>
      <c r="AA293" s="27"/>
    </row>
    <row r="294" spans="1:27" x14ac:dyDescent="0.25">
      <c r="A294" s="53"/>
      <c r="B294" s="1"/>
      <c r="C294" s="221"/>
      <c r="D294" s="80" t="s">
        <v>635</v>
      </c>
      <c r="E294" s="178"/>
      <c r="F294" s="179"/>
      <c r="G294" s="178"/>
      <c r="H294" s="179"/>
      <c r="I294" s="76"/>
      <c r="J294" s="76"/>
      <c r="K294" s="76"/>
      <c r="L294" s="76"/>
      <c r="M294" s="76"/>
      <c r="N294" s="76"/>
      <c r="O294" s="76"/>
      <c r="P294" s="76"/>
      <c r="Q294" s="76"/>
      <c r="R294" s="76"/>
      <c r="S294" s="76"/>
      <c r="T294" s="76"/>
      <c r="U294" s="53"/>
      <c r="AA294" s="27"/>
    </row>
    <row r="295" spans="1:27" x14ac:dyDescent="0.25">
      <c r="A295" s="53"/>
      <c r="B295" s="1"/>
      <c r="C295" s="221"/>
      <c r="D295" s="80" t="s">
        <v>636</v>
      </c>
      <c r="E295" s="178"/>
      <c r="F295" s="179"/>
      <c r="G295" s="178"/>
      <c r="H295" s="179"/>
      <c r="I295" s="76"/>
      <c r="J295" s="76"/>
      <c r="K295" s="76"/>
      <c r="L295" s="76"/>
      <c r="M295" s="76"/>
      <c r="N295" s="76"/>
      <c r="O295" s="76"/>
      <c r="P295" s="76"/>
      <c r="Q295" s="76"/>
      <c r="R295" s="76"/>
      <c r="S295" s="76"/>
      <c r="T295" s="76"/>
      <c r="U295" s="53"/>
      <c r="AA295" s="27"/>
    </row>
    <row r="296" spans="1:27" x14ac:dyDescent="0.25">
      <c r="A296" s="53"/>
      <c r="B296" s="1"/>
      <c r="C296" s="221"/>
      <c r="D296" s="80" t="s">
        <v>637</v>
      </c>
      <c r="E296" s="178"/>
      <c r="F296" s="179"/>
      <c r="G296" s="178"/>
      <c r="H296" s="179"/>
      <c r="I296" s="76"/>
      <c r="J296" s="76"/>
      <c r="K296" s="76"/>
      <c r="L296" s="76"/>
      <c r="M296" s="76"/>
      <c r="N296" s="76"/>
      <c r="O296" s="76"/>
      <c r="P296" s="76"/>
      <c r="Q296" s="76"/>
      <c r="R296" s="76"/>
      <c r="S296" s="76"/>
      <c r="T296" s="76"/>
      <c r="U296" s="53"/>
      <c r="AA296" s="27"/>
    </row>
    <row r="297" spans="1:27" x14ac:dyDescent="0.25">
      <c r="A297" s="53"/>
      <c r="B297" s="1"/>
      <c r="C297" s="222"/>
      <c r="D297" s="80" t="s">
        <v>638</v>
      </c>
      <c r="E297" s="178"/>
      <c r="F297" s="179"/>
      <c r="G297" s="178"/>
      <c r="H297" s="179"/>
      <c r="I297" s="76"/>
      <c r="J297" s="76"/>
      <c r="K297" s="76"/>
      <c r="L297" s="76"/>
      <c r="M297" s="76"/>
      <c r="N297" s="76"/>
      <c r="O297" s="76"/>
      <c r="P297" s="76"/>
      <c r="Q297" s="76"/>
      <c r="R297" s="76"/>
      <c r="S297" s="76"/>
      <c r="T297" s="76"/>
      <c r="U297" s="53"/>
      <c r="AA297" s="27"/>
    </row>
    <row r="298" spans="1:27" x14ac:dyDescent="0.25">
      <c r="A298" s="53"/>
      <c r="B298" s="1"/>
      <c r="C298" s="220">
        <v>2</v>
      </c>
      <c r="D298" s="80" t="s">
        <v>634</v>
      </c>
      <c r="E298" s="178"/>
      <c r="F298" s="179"/>
      <c r="G298" s="178"/>
      <c r="H298" s="179"/>
      <c r="I298" s="76"/>
      <c r="J298" s="76"/>
      <c r="K298" s="76"/>
      <c r="L298" s="76"/>
      <c r="M298" s="76"/>
      <c r="N298" s="76"/>
      <c r="O298" s="76"/>
      <c r="P298" s="76"/>
      <c r="Q298" s="76"/>
      <c r="R298" s="76"/>
      <c r="S298" s="76"/>
      <c r="T298" s="76"/>
      <c r="U298" s="53"/>
      <c r="AA298" s="27"/>
    </row>
    <row r="299" spans="1:27" x14ac:dyDescent="0.25">
      <c r="A299" s="53"/>
      <c r="B299" s="1"/>
      <c r="C299" s="221"/>
      <c r="D299" s="80" t="s">
        <v>635</v>
      </c>
      <c r="E299" s="178"/>
      <c r="F299" s="179"/>
      <c r="G299" s="178"/>
      <c r="H299" s="179"/>
      <c r="I299" s="76"/>
      <c r="J299" s="76"/>
      <c r="K299" s="76"/>
      <c r="L299" s="76"/>
      <c r="M299" s="76"/>
      <c r="N299" s="76"/>
      <c r="O299" s="76"/>
      <c r="P299" s="76"/>
      <c r="Q299" s="76"/>
      <c r="R299" s="76"/>
      <c r="S299" s="76"/>
      <c r="T299" s="76"/>
      <c r="U299" s="53"/>
      <c r="AA299" s="27"/>
    </row>
    <row r="300" spans="1:27" x14ac:dyDescent="0.25">
      <c r="A300" s="53"/>
      <c r="B300" s="1"/>
      <c r="C300" s="221"/>
      <c r="D300" s="80" t="s">
        <v>636</v>
      </c>
      <c r="E300" s="178"/>
      <c r="F300" s="179"/>
      <c r="G300" s="178"/>
      <c r="H300" s="179"/>
      <c r="I300" s="76"/>
      <c r="J300" s="76"/>
      <c r="K300" s="76"/>
      <c r="L300" s="76"/>
      <c r="M300" s="76"/>
      <c r="N300" s="76"/>
      <c r="O300" s="76"/>
      <c r="P300" s="76"/>
      <c r="Q300" s="76"/>
      <c r="R300" s="76"/>
      <c r="S300" s="76"/>
      <c r="T300" s="76"/>
      <c r="U300" s="53"/>
      <c r="AA300" s="27"/>
    </row>
    <row r="301" spans="1:27" x14ac:dyDescent="0.25">
      <c r="A301" s="53"/>
      <c r="B301" s="1"/>
      <c r="C301" s="221"/>
      <c r="D301" s="80" t="s">
        <v>637</v>
      </c>
      <c r="E301" s="178"/>
      <c r="F301" s="179"/>
      <c r="G301" s="178"/>
      <c r="H301" s="179"/>
      <c r="I301" s="76"/>
      <c r="J301" s="76"/>
      <c r="K301" s="76"/>
      <c r="L301" s="76"/>
      <c r="M301" s="76"/>
      <c r="N301" s="76"/>
      <c r="O301" s="76"/>
      <c r="P301" s="76"/>
      <c r="Q301" s="76"/>
      <c r="R301" s="76"/>
      <c r="S301" s="76"/>
      <c r="T301" s="76"/>
      <c r="U301" s="53"/>
      <c r="AA301" s="27"/>
    </row>
    <row r="302" spans="1:27" x14ac:dyDescent="0.25">
      <c r="A302" s="53"/>
      <c r="B302" s="1"/>
      <c r="C302" s="222"/>
      <c r="D302" s="80" t="s">
        <v>638</v>
      </c>
      <c r="E302" s="178"/>
      <c r="F302" s="179"/>
      <c r="G302" s="178"/>
      <c r="H302" s="179"/>
      <c r="I302" s="76"/>
      <c r="J302" s="76"/>
      <c r="K302" s="76"/>
      <c r="L302" s="76"/>
      <c r="M302" s="76"/>
      <c r="N302" s="76"/>
      <c r="O302" s="76"/>
      <c r="P302" s="76"/>
      <c r="Q302" s="76"/>
      <c r="R302" s="76"/>
      <c r="S302" s="76"/>
      <c r="T302" s="76"/>
      <c r="U302" s="53"/>
      <c r="AA302" s="27"/>
    </row>
    <row r="303" spans="1:27" x14ac:dyDescent="0.25">
      <c r="A303" s="53"/>
      <c r="B303" s="1"/>
      <c r="C303" s="220">
        <v>3</v>
      </c>
      <c r="D303" s="80" t="s">
        <v>634</v>
      </c>
      <c r="E303" s="178"/>
      <c r="F303" s="179"/>
      <c r="G303" s="178"/>
      <c r="H303" s="179"/>
      <c r="I303" s="76"/>
      <c r="J303" s="76"/>
      <c r="K303" s="76"/>
      <c r="L303" s="76"/>
      <c r="M303" s="76"/>
      <c r="N303" s="76"/>
      <c r="O303" s="76"/>
      <c r="P303" s="76"/>
      <c r="Q303" s="76"/>
      <c r="R303" s="76"/>
      <c r="S303" s="76"/>
      <c r="T303" s="76"/>
      <c r="U303" s="53"/>
      <c r="AA303" s="27"/>
    </row>
    <row r="304" spans="1:27" x14ac:dyDescent="0.25">
      <c r="A304" s="53"/>
      <c r="B304" s="1"/>
      <c r="C304" s="221"/>
      <c r="D304" s="80" t="s">
        <v>635</v>
      </c>
      <c r="E304" s="178"/>
      <c r="F304" s="179"/>
      <c r="G304" s="178"/>
      <c r="H304" s="179"/>
      <c r="I304" s="76"/>
      <c r="J304" s="76"/>
      <c r="K304" s="76"/>
      <c r="L304" s="76"/>
      <c r="M304" s="76"/>
      <c r="N304" s="76"/>
      <c r="O304" s="76"/>
      <c r="P304" s="76"/>
      <c r="Q304" s="76"/>
      <c r="R304" s="76"/>
      <c r="S304" s="76"/>
      <c r="T304" s="76"/>
      <c r="U304" s="53"/>
      <c r="AA304" s="27"/>
    </row>
    <row r="305" spans="1:27" x14ac:dyDescent="0.25">
      <c r="A305" s="53"/>
      <c r="B305" s="1"/>
      <c r="C305" s="221"/>
      <c r="D305" s="80" t="s">
        <v>636</v>
      </c>
      <c r="E305" s="178"/>
      <c r="F305" s="179"/>
      <c r="G305" s="178"/>
      <c r="H305" s="179"/>
      <c r="I305" s="76"/>
      <c r="J305" s="76"/>
      <c r="K305" s="76"/>
      <c r="L305" s="76"/>
      <c r="M305" s="76"/>
      <c r="N305" s="76"/>
      <c r="O305" s="76"/>
      <c r="P305" s="76"/>
      <c r="Q305" s="76"/>
      <c r="R305" s="76"/>
      <c r="S305" s="76"/>
      <c r="T305" s="76"/>
      <c r="U305" s="53"/>
      <c r="AA305" s="27"/>
    </row>
    <row r="306" spans="1:27" x14ac:dyDescent="0.25">
      <c r="A306" s="53"/>
      <c r="B306" s="1"/>
      <c r="C306" s="221"/>
      <c r="D306" s="80" t="s">
        <v>637</v>
      </c>
      <c r="E306" s="178"/>
      <c r="F306" s="179"/>
      <c r="G306" s="178"/>
      <c r="H306" s="179"/>
      <c r="I306" s="76"/>
      <c r="J306" s="76"/>
      <c r="K306" s="76"/>
      <c r="L306" s="76"/>
      <c r="M306" s="76"/>
      <c r="N306" s="76"/>
      <c r="O306" s="76"/>
      <c r="P306" s="76"/>
      <c r="Q306" s="76"/>
      <c r="R306" s="76"/>
      <c r="S306" s="76"/>
      <c r="T306" s="76"/>
      <c r="U306" s="53"/>
      <c r="AA306" s="27"/>
    </row>
    <row r="307" spans="1:27" x14ac:dyDescent="0.25">
      <c r="A307" s="53"/>
      <c r="B307" s="1"/>
      <c r="C307" s="222"/>
      <c r="D307" s="80" t="s">
        <v>638</v>
      </c>
      <c r="E307" s="178"/>
      <c r="F307" s="179"/>
      <c r="G307" s="178"/>
      <c r="H307" s="179"/>
      <c r="I307" s="76"/>
      <c r="J307" s="76"/>
      <c r="K307" s="76"/>
      <c r="L307" s="76"/>
      <c r="M307" s="76"/>
      <c r="N307" s="76"/>
      <c r="O307" s="76"/>
      <c r="P307" s="76"/>
      <c r="Q307" s="76"/>
      <c r="R307" s="76"/>
      <c r="S307" s="76"/>
      <c r="T307" s="76"/>
      <c r="U307" s="53"/>
      <c r="AA307" s="27"/>
    </row>
    <row r="308" spans="1:27" x14ac:dyDescent="0.25">
      <c r="A308" s="53"/>
      <c r="B308" s="1"/>
      <c r="C308" s="220">
        <v>4</v>
      </c>
      <c r="D308" s="80" t="s">
        <v>634</v>
      </c>
      <c r="E308" s="178"/>
      <c r="F308" s="179"/>
      <c r="G308" s="178"/>
      <c r="H308" s="179"/>
      <c r="I308" s="76"/>
      <c r="J308" s="76"/>
      <c r="K308" s="76"/>
      <c r="L308" s="76"/>
      <c r="M308" s="76"/>
      <c r="N308" s="76"/>
      <c r="O308" s="76"/>
      <c r="P308" s="76"/>
      <c r="Q308" s="76"/>
      <c r="R308" s="76"/>
      <c r="S308" s="76"/>
      <c r="T308" s="76"/>
      <c r="U308" s="53"/>
      <c r="AA308" s="27"/>
    </row>
    <row r="309" spans="1:27" x14ac:dyDescent="0.25">
      <c r="A309" s="53"/>
      <c r="B309" s="1"/>
      <c r="C309" s="221"/>
      <c r="D309" s="80" t="s">
        <v>635</v>
      </c>
      <c r="E309" s="178"/>
      <c r="F309" s="179"/>
      <c r="G309" s="178"/>
      <c r="H309" s="179"/>
      <c r="I309" s="76"/>
      <c r="J309" s="76"/>
      <c r="K309" s="76"/>
      <c r="L309" s="76"/>
      <c r="M309" s="76"/>
      <c r="N309" s="76"/>
      <c r="O309" s="76"/>
      <c r="P309" s="76"/>
      <c r="Q309" s="76"/>
      <c r="R309" s="76"/>
      <c r="S309" s="76"/>
      <c r="T309" s="76"/>
      <c r="U309" s="53"/>
      <c r="AA309" s="27"/>
    </row>
    <row r="310" spans="1:27" x14ac:dyDescent="0.25">
      <c r="A310" s="53"/>
      <c r="B310" s="1"/>
      <c r="C310" s="221"/>
      <c r="D310" s="80" t="s">
        <v>636</v>
      </c>
      <c r="E310" s="178"/>
      <c r="F310" s="179"/>
      <c r="G310" s="178"/>
      <c r="H310" s="179"/>
      <c r="I310" s="76"/>
      <c r="J310" s="76"/>
      <c r="K310" s="76"/>
      <c r="L310" s="76"/>
      <c r="M310" s="76"/>
      <c r="N310" s="76"/>
      <c r="O310" s="76"/>
      <c r="P310" s="76"/>
      <c r="Q310" s="76"/>
      <c r="R310" s="76"/>
      <c r="S310" s="76"/>
      <c r="T310" s="76"/>
      <c r="U310" s="53"/>
      <c r="AA310" s="27"/>
    </row>
    <row r="311" spans="1:27" x14ac:dyDescent="0.25">
      <c r="A311" s="53"/>
      <c r="B311" s="1"/>
      <c r="C311" s="221"/>
      <c r="D311" s="80" t="s">
        <v>637</v>
      </c>
      <c r="E311" s="178"/>
      <c r="F311" s="179"/>
      <c r="G311" s="178"/>
      <c r="H311" s="179"/>
      <c r="I311" s="76"/>
      <c r="J311" s="76"/>
      <c r="K311" s="76"/>
      <c r="L311" s="76"/>
      <c r="M311" s="76"/>
      <c r="N311" s="76"/>
      <c r="O311" s="76"/>
      <c r="P311" s="76"/>
      <c r="Q311" s="76"/>
      <c r="R311" s="76"/>
      <c r="S311" s="76"/>
      <c r="T311" s="76"/>
      <c r="U311" s="53"/>
      <c r="AA311" s="27"/>
    </row>
    <row r="312" spans="1:27" x14ac:dyDescent="0.25">
      <c r="A312" s="53"/>
      <c r="B312" s="1"/>
      <c r="C312" s="222"/>
      <c r="D312" s="80" t="s">
        <v>638</v>
      </c>
      <c r="E312" s="178"/>
      <c r="F312" s="179"/>
      <c r="G312" s="178"/>
      <c r="H312" s="179"/>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0"/>
      <c r="D315" s="171"/>
      <c r="E315" s="171"/>
      <c r="F315" s="171"/>
      <c r="G315" s="171"/>
      <c r="H315" s="171"/>
      <c r="I315" s="171"/>
      <c r="J315" s="171"/>
      <c r="K315" s="171"/>
      <c r="L315" s="171"/>
      <c r="M315" s="171"/>
      <c r="N315" s="171"/>
      <c r="O315" s="171"/>
      <c r="P315" s="172"/>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66" t="s">
        <v>640</v>
      </c>
      <c r="E321" s="166"/>
      <c r="F321" s="166"/>
      <c r="G321" s="166"/>
      <c r="H321" s="166"/>
      <c r="I321" s="187" t="s">
        <v>641</v>
      </c>
      <c r="J321" s="188"/>
      <c r="K321" s="188"/>
      <c r="L321" s="189"/>
      <c r="M321" s="98"/>
      <c r="N321" s="98"/>
      <c r="O321" s="98"/>
      <c r="P321" s="98"/>
      <c r="Q321" s="52"/>
      <c r="R321" s="46"/>
      <c r="S321" s="46"/>
      <c r="T321" s="46"/>
      <c r="U321" s="53"/>
      <c r="AA321" s="27"/>
    </row>
    <row r="322" spans="1:27" ht="37.5" customHeight="1" x14ac:dyDescent="0.25">
      <c r="A322" s="53"/>
      <c r="B322" s="1"/>
      <c r="C322" s="98"/>
      <c r="D322" s="166"/>
      <c r="E322" s="166"/>
      <c r="F322" s="166"/>
      <c r="G322" s="166"/>
      <c r="H322" s="166"/>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66" t="s">
        <v>706</v>
      </c>
      <c r="E323" s="166"/>
      <c r="F323" s="166"/>
      <c r="G323" s="166"/>
      <c r="H323" s="166"/>
      <c r="I323" s="75"/>
      <c r="J323" s="75"/>
      <c r="K323" s="75"/>
      <c r="L323" s="75"/>
      <c r="M323" s="1"/>
      <c r="N323" s="1"/>
      <c r="O323" s="1"/>
      <c r="P323" s="1"/>
      <c r="Q323" s="52"/>
      <c r="R323" s="46"/>
      <c r="S323" s="46"/>
      <c r="T323" s="46"/>
      <c r="U323" s="53"/>
      <c r="AA323" s="27"/>
    </row>
    <row r="324" spans="1:27" ht="30" customHeight="1" x14ac:dyDescent="0.25">
      <c r="A324" s="53"/>
      <c r="B324" s="1"/>
      <c r="C324" s="77"/>
      <c r="D324" s="166" t="s">
        <v>642</v>
      </c>
      <c r="E324" s="166"/>
      <c r="F324" s="166"/>
      <c r="G324" s="166"/>
      <c r="H324" s="166"/>
      <c r="I324" s="79"/>
      <c r="J324" s="79"/>
      <c r="K324" s="79"/>
      <c r="L324" s="79"/>
      <c r="M324" s="1"/>
      <c r="N324" s="1"/>
      <c r="O324" s="1"/>
      <c r="P324" s="1"/>
      <c r="Q324" s="52"/>
      <c r="R324" s="46"/>
      <c r="S324" s="46"/>
      <c r="T324" s="46"/>
      <c r="U324" s="53"/>
      <c r="AA324" s="27"/>
    </row>
    <row r="325" spans="1:27" ht="30" customHeight="1" x14ac:dyDescent="0.25">
      <c r="A325" s="53"/>
      <c r="B325" s="1"/>
      <c r="C325" s="1"/>
      <c r="D325" s="190" t="s">
        <v>777</v>
      </c>
      <c r="E325" s="190"/>
      <c r="F325" s="190"/>
      <c r="G325" s="190"/>
      <c r="H325" s="190"/>
      <c r="I325" s="79"/>
      <c r="J325" s="79"/>
      <c r="K325" s="79"/>
      <c r="L325" s="79"/>
      <c r="M325" s="1"/>
      <c r="N325" s="1"/>
      <c r="O325" s="1"/>
      <c r="P325" s="1"/>
      <c r="Q325" s="52"/>
      <c r="R325" s="46"/>
      <c r="S325" s="46"/>
      <c r="T325" s="46"/>
      <c r="U325" s="53"/>
      <c r="AA325" s="27"/>
    </row>
    <row r="326" spans="1:27" ht="30" customHeight="1" x14ac:dyDescent="0.25">
      <c r="A326" s="53"/>
      <c r="B326" s="1"/>
      <c r="C326" s="77"/>
      <c r="D326" s="166" t="s">
        <v>643</v>
      </c>
      <c r="E326" s="166"/>
      <c r="F326" s="166"/>
      <c r="G326" s="166"/>
      <c r="H326" s="166"/>
      <c r="I326" s="79"/>
      <c r="J326" s="79"/>
      <c r="K326" s="79"/>
      <c r="L326" s="79"/>
      <c r="M326" s="1"/>
      <c r="N326" s="1"/>
      <c r="O326" s="1"/>
      <c r="P326" s="1"/>
      <c r="Q326" s="52"/>
      <c r="R326" s="46"/>
      <c r="S326" s="46"/>
      <c r="T326" s="46"/>
      <c r="U326" s="53"/>
      <c r="AA326" s="27"/>
    </row>
    <row r="327" spans="1:27" ht="30" customHeight="1" x14ac:dyDescent="0.25">
      <c r="A327" s="53"/>
      <c r="B327" s="1"/>
      <c r="C327" s="77"/>
      <c r="D327" s="190" t="s">
        <v>778</v>
      </c>
      <c r="E327" s="190"/>
      <c r="F327" s="190"/>
      <c r="G327" s="190"/>
      <c r="H327" s="190"/>
      <c r="I327" s="79"/>
      <c r="J327" s="79"/>
      <c r="K327" s="79"/>
      <c r="L327" s="79"/>
      <c r="M327" s="1"/>
      <c r="N327" s="1"/>
      <c r="O327" s="1"/>
      <c r="P327" s="1"/>
      <c r="Q327" s="52"/>
      <c r="R327" s="46"/>
      <c r="S327" s="46"/>
      <c r="T327" s="46"/>
      <c r="U327" s="53"/>
      <c r="AA327" s="27"/>
    </row>
    <row r="328" spans="1:27" ht="30" customHeight="1" x14ac:dyDescent="0.25">
      <c r="A328" s="53"/>
      <c r="B328" s="1"/>
      <c r="C328" s="77"/>
      <c r="D328" s="166" t="s">
        <v>644</v>
      </c>
      <c r="E328" s="166"/>
      <c r="F328" s="166"/>
      <c r="G328" s="166"/>
      <c r="H328" s="166"/>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0" t="s">
        <v>776</v>
      </c>
      <c r="E334" s="190"/>
      <c r="F334" s="190"/>
      <c r="G334" s="190"/>
      <c r="H334" s="191"/>
      <c r="I334" s="192" t="s">
        <v>779</v>
      </c>
      <c r="J334" s="192"/>
      <c r="K334" s="192"/>
      <c r="L334" s="192"/>
      <c r="M334" s="192"/>
      <c r="N334" s="192"/>
      <c r="O334" s="192"/>
      <c r="P334" s="192"/>
      <c r="Q334" s="52"/>
      <c r="R334" s="46"/>
      <c r="S334" s="46"/>
      <c r="T334" s="46"/>
      <c r="U334" s="53"/>
      <c r="AA334" s="27"/>
    </row>
    <row r="335" spans="1:27" ht="21" x14ac:dyDescent="0.25">
      <c r="A335" s="53"/>
      <c r="B335" s="1"/>
      <c r="C335" s="98"/>
      <c r="D335" s="190"/>
      <c r="E335" s="190"/>
      <c r="F335" s="190"/>
      <c r="G335" s="190"/>
      <c r="H335" s="191"/>
      <c r="I335" s="193" t="s">
        <v>692</v>
      </c>
      <c r="J335" s="193"/>
      <c r="K335" s="193" t="s">
        <v>693</v>
      </c>
      <c r="L335" s="193"/>
      <c r="M335" s="193" t="s">
        <v>694</v>
      </c>
      <c r="N335" s="193"/>
      <c r="O335" s="193" t="s">
        <v>695</v>
      </c>
      <c r="P335" s="193"/>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176" t="s">
        <v>739</v>
      </c>
      <c r="E337" s="101" t="s">
        <v>747</v>
      </c>
      <c r="F337" s="102"/>
      <c r="G337" s="102"/>
      <c r="H337" s="103"/>
      <c r="I337" s="173"/>
      <c r="J337" s="174"/>
      <c r="K337" s="173"/>
      <c r="L337" s="174"/>
      <c r="M337" s="173"/>
      <c r="N337" s="174"/>
      <c r="O337" s="173"/>
      <c r="P337" s="174"/>
      <c r="Q337" s="1"/>
      <c r="R337" s="46"/>
      <c r="S337" s="46"/>
      <c r="T337" s="46"/>
      <c r="U337" s="53"/>
      <c r="AA337" s="27"/>
    </row>
    <row r="338" spans="1:27" ht="21" x14ac:dyDescent="0.25">
      <c r="A338" s="53"/>
      <c r="B338" s="1"/>
      <c r="C338" s="1"/>
      <c r="D338" s="177"/>
      <c r="E338" s="101" t="s">
        <v>783</v>
      </c>
      <c r="F338" s="102"/>
      <c r="G338" s="102"/>
      <c r="H338" s="103"/>
      <c r="I338" s="173"/>
      <c r="J338" s="174"/>
      <c r="K338" s="173"/>
      <c r="L338" s="174"/>
      <c r="M338" s="173"/>
      <c r="N338" s="174"/>
      <c r="O338" s="173"/>
      <c r="P338" s="174"/>
      <c r="Q338" s="1"/>
      <c r="R338" s="46"/>
      <c r="S338" s="46"/>
      <c r="T338" s="46"/>
      <c r="U338" s="53"/>
      <c r="AA338" s="27"/>
    </row>
    <row r="339" spans="1:27" ht="21" x14ac:dyDescent="0.25">
      <c r="A339" s="53"/>
      <c r="B339" s="1"/>
      <c r="C339" s="1"/>
      <c r="D339" s="176" t="s">
        <v>748</v>
      </c>
      <c r="E339" s="101" t="s">
        <v>747</v>
      </c>
      <c r="F339" s="102"/>
      <c r="G339" s="102"/>
      <c r="H339" s="103"/>
      <c r="I339" s="173"/>
      <c r="J339" s="174"/>
      <c r="K339" s="173"/>
      <c r="L339" s="174"/>
      <c r="M339" s="173"/>
      <c r="N339" s="174"/>
      <c r="O339" s="173"/>
      <c r="P339" s="174"/>
      <c r="Q339" s="1"/>
      <c r="R339" s="46"/>
      <c r="S339" s="46"/>
      <c r="T339" s="46"/>
      <c r="U339" s="53"/>
      <c r="AA339" s="27"/>
    </row>
    <row r="340" spans="1:27" ht="21" x14ac:dyDescent="0.25">
      <c r="A340" s="53"/>
      <c r="B340" s="1"/>
      <c r="C340" s="1"/>
      <c r="D340" s="177"/>
      <c r="E340" s="101" t="s">
        <v>783</v>
      </c>
      <c r="F340" s="102"/>
      <c r="G340" s="102"/>
      <c r="H340" s="103"/>
      <c r="I340" s="173"/>
      <c r="J340" s="174"/>
      <c r="K340" s="173"/>
      <c r="L340" s="174"/>
      <c r="M340" s="173"/>
      <c r="N340" s="174"/>
      <c r="O340" s="173"/>
      <c r="P340" s="174"/>
      <c r="Q340" s="1"/>
      <c r="R340" s="46"/>
      <c r="S340" s="46"/>
      <c r="T340" s="46"/>
      <c r="U340" s="53"/>
      <c r="AA340" s="27"/>
    </row>
    <row r="341" spans="1:27" ht="21" x14ac:dyDescent="0.25">
      <c r="A341" s="53"/>
      <c r="B341" s="1"/>
      <c r="C341" s="1"/>
      <c r="D341" s="176" t="s">
        <v>749</v>
      </c>
      <c r="E341" s="101" t="s">
        <v>747</v>
      </c>
      <c r="F341" s="102"/>
      <c r="G341" s="102"/>
      <c r="H341" s="103"/>
      <c r="I341" s="173"/>
      <c r="J341" s="174"/>
      <c r="K341" s="173"/>
      <c r="L341" s="174"/>
      <c r="M341" s="173"/>
      <c r="N341" s="174"/>
      <c r="O341" s="173"/>
      <c r="P341" s="174"/>
      <c r="Q341" s="1"/>
      <c r="R341" s="46"/>
      <c r="S341" s="46"/>
      <c r="T341" s="46"/>
      <c r="U341" s="53"/>
      <c r="AA341" s="27"/>
    </row>
    <row r="342" spans="1:27" ht="21" x14ac:dyDescent="0.25">
      <c r="A342" s="53"/>
      <c r="B342" s="1"/>
      <c r="C342" s="1"/>
      <c r="D342" s="177"/>
      <c r="E342" s="101" t="s">
        <v>783</v>
      </c>
      <c r="F342" s="102"/>
      <c r="G342" s="102"/>
      <c r="H342" s="103"/>
      <c r="I342" s="173"/>
      <c r="J342" s="174"/>
      <c r="K342" s="173"/>
      <c r="L342" s="174"/>
      <c r="M342" s="173"/>
      <c r="N342" s="174"/>
      <c r="O342" s="173"/>
      <c r="P342" s="174"/>
      <c r="Q342" s="1"/>
      <c r="R342" s="46"/>
      <c r="S342" s="46"/>
      <c r="T342" s="46"/>
      <c r="U342" s="53"/>
      <c r="AA342" s="27"/>
    </row>
    <row r="343" spans="1:27" ht="21" x14ac:dyDescent="0.25">
      <c r="A343" s="53"/>
      <c r="B343" s="1"/>
      <c r="C343" s="1"/>
      <c r="D343" s="176" t="s">
        <v>750</v>
      </c>
      <c r="E343" s="101" t="s">
        <v>747</v>
      </c>
      <c r="F343" s="102"/>
      <c r="G343" s="102"/>
      <c r="H343" s="103"/>
      <c r="I343" s="173"/>
      <c r="J343" s="174"/>
      <c r="K343" s="173"/>
      <c r="L343" s="174"/>
      <c r="M343" s="173"/>
      <c r="N343" s="174"/>
      <c r="O343" s="173"/>
      <c r="P343" s="174"/>
      <c r="Q343" s="1"/>
      <c r="R343" s="46"/>
      <c r="S343" s="46"/>
      <c r="T343" s="46"/>
      <c r="U343" s="53"/>
      <c r="AA343" s="27"/>
    </row>
    <row r="344" spans="1:27" ht="21" x14ac:dyDescent="0.25">
      <c r="A344" s="53"/>
      <c r="B344" s="1"/>
      <c r="C344" s="1"/>
      <c r="D344" s="177"/>
      <c r="E344" s="101" t="s">
        <v>783</v>
      </c>
      <c r="F344" s="102"/>
      <c r="G344" s="102"/>
      <c r="H344" s="103"/>
      <c r="I344" s="173"/>
      <c r="J344" s="174"/>
      <c r="K344" s="173"/>
      <c r="L344" s="174"/>
      <c r="M344" s="173"/>
      <c r="N344" s="174"/>
      <c r="O344" s="173"/>
      <c r="P344" s="174"/>
      <c r="Q344" s="1"/>
      <c r="R344" s="46"/>
      <c r="S344" s="46"/>
      <c r="T344" s="46"/>
      <c r="U344" s="53"/>
      <c r="AA344" s="27"/>
    </row>
    <row r="345" spans="1:27" ht="21" x14ac:dyDescent="0.25">
      <c r="A345" s="53"/>
      <c r="B345" s="1"/>
      <c r="C345" s="1"/>
      <c r="D345" s="176" t="s">
        <v>751</v>
      </c>
      <c r="E345" s="101" t="s">
        <v>747</v>
      </c>
      <c r="F345" s="102"/>
      <c r="G345" s="102"/>
      <c r="H345" s="103"/>
      <c r="I345" s="173"/>
      <c r="J345" s="174"/>
      <c r="K345" s="173"/>
      <c r="L345" s="174"/>
      <c r="M345" s="173"/>
      <c r="N345" s="174"/>
      <c r="O345" s="173"/>
      <c r="P345" s="174"/>
      <c r="Q345" s="1"/>
      <c r="R345" s="46"/>
      <c r="S345" s="46"/>
      <c r="T345" s="46"/>
      <c r="U345" s="53"/>
      <c r="AA345" s="27"/>
    </row>
    <row r="346" spans="1:27" ht="21" x14ac:dyDescent="0.25">
      <c r="A346" s="53"/>
      <c r="B346" s="1"/>
      <c r="C346" s="1"/>
      <c r="D346" s="177"/>
      <c r="E346" s="101" t="s">
        <v>783</v>
      </c>
      <c r="F346" s="102"/>
      <c r="G346" s="102"/>
      <c r="H346" s="103"/>
      <c r="I346" s="173"/>
      <c r="J346" s="174"/>
      <c r="K346" s="173"/>
      <c r="L346" s="174"/>
      <c r="M346" s="173"/>
      <c r="N346" s="174"/>
      <c r="O346" s="173"/>
      <c r="P346" s="174"/>
      <c r="Q346" s="1"/>
      <c r="R346" s="46"/>
      <c r="S346" s="46"/>
      <c r="T346" s="46"/>
      <c r="U346" s="53"/>
      <c r="AA346" s="27"/>
    </row>
    <row r="347" spans="1:27" ht="21" x14ac:dyDescent="0.25">
      <c r="A347" s="53"/>
      <c r="B347" s="1"/>
      <c r="C347" s="1"/>
      <c r="D347" s="176" t="s">
        <v>752</v>
      </c>
      <c r="E347" s="101" t="s">
        <v>747</v>
      </c>
      <c r="F347" s="102"/>
      <c r="G347" s="102"/>
      <c r="H347" s="103"/>
      <c r="I347" s="173"/>
      <c r="J347" s="174"/>
      <c r="K347" s="173"/>
      <c r="L347" s="174"/>
      <c r="M347" s="173"/>
      <c r="N347" s="174"/>
      <c r="O347" s="173"/>
      <c r="P347" s="174"/>
      <c r="Q347" s="1"/>
      <c r="R347" s="46"/>
      <c r="S347" s="46"/>
      <c r="T347" s="46"/>
      <c r="U347" s="53"/>
      <c r="AA347" s="27"/>
    </row>
    <row r="348" spans="1:27" ht="21" x14ac:dyDescent="0.25">
      <c r="A348" s="53"/>
      <c r="B348" s="1"/>
      <c r="C348" s="1"/>
      <c r="D348" s="177"/>
      <c r="E348" s="101" t="s">
        <v>783</v>
      </c>
      <c r="F348" s="102"/>
      <c r="G348" s="102"/>
      <c r="H348" s="103"/>
      <c r="I348" s="173"/>
      <c r="J348" s="174"/>
      <c r="K348" s="173"/>
      <c r="L348" s="174"/>
      <c r="M348" s="173"/>
      <c r="N348" s="174"/>
      <c r="O348" s="173"/>
      <c r="P348" s="174"/>
      <c r="Q348" s="1"/>
      <c r="R348" s="46"/>
      <c r="S348" s="46"/>
      <c r="T348" s="46"/>
      <c r="U348" s="53"/>
      <c r="AA348" s="27"/>
    </row>
    <row r="349" spans="1:27" ht="21" x14ac:dyDescent="0.25">
      <c r="A349" s="53"/>
      <c r="B349" s="1"/>
      <c r="C349" s="1"/>
      <c r="D349" s="176" t="s">
        <v>753</v>
      </c>
      <c r="E349" s="101" t="s">
        <v>747</v>
      </c>
      <c r="F349" s="102"/>
      <c r="G349" s="102"/>
      <c r="H349" s="103"/>
      <c r="I349" s="173"/>
      <c r="J349" s="174"/>
      <c r="K349" s="173"/>
      <c r="L349" s="174"/>
      <c r="M349" s="173"/>
      <c r="N349" s="174"/>
      <c r="O349" s="173"/>
      <c r="P349" s="174"/>
      <c r="Q349" s="1"/>
      <c r="R349" s="46"/>
      <c r="S349" s="46"/>
      <c r="T349" s="46"/>
      <c r="U349" s="53"/>
      <c r="AA349" s="27"/>
    </row>
    <row r="350" spans="1:27" ht="21" x14ac:dyDescent="0.25">
      <c r="A350" s="53"/>
      <c r="B350" s="1"/>
      <c r="C350" s="1"/>
      <c r="D350" s="177"/>
      <c r="E350" s="101" t="s">
        <v>783</v>
      </c>
      <c r="F350" s="102"/>
      <c r="G350" s="102"/>
      <c r="H350" s="103"/>
      <c r="I350" s="173"/>
      <c r="J350" s="174"/>
      <c r="K350" s="173"/>
      <c r="L350" s="174"/>
      <c r="M350" s="173"/>
      <c r="N350" s="174"/>
      <c r="O350" s="173"/>
      <c r="P350" s="174"/>
      <c r="Q350" s="1"/>
      <c r="R350" s="46"/>
      <c r="S350" s="46"/>
      <c r="T350" s="46"/>
      <c r="U350" s="53"/>
      <c r="AA350" s="27"/>
    </row>
    <row r="351" spans="1:27" ht="21" x14ac:dyDescent="0.25">
      <c r="A351" s="53"/>
      <c r="B351" s="1"/>
      <c r="C351" s="1"/>
      <c r="D351" s="176" t="s">
        <v>754</v>
      </c>
      <c r="E351" s="101" t="s">
        <v>747</v>
      </c>
      <c r="F351" s="102"/>
      <c r="G351" s="102"/>
      <c r="H351" s="103"/>
      <c r="I351" s="173"/>
      <c r="J351" s="174"/>
      <c r="K351" s="173"/>
      <c r="L351" s="174"/>
      <c r="M351" s="173"/>
      <c r="N351" s="174"/>
      <c r="O351" s="173"/>
      <c r="P351" s="174"/>
      <c r="Q351" s="1"/>
      <c r="R351" s="46"/>
      <c r="S351" s="46"/>
      <c r="T351" s="46"/>
      <c r="U351" s="53"/>
      <c r="AA351" s="27"/>
    </row>
    <row r="352" spans="1:27" ht="21" x14ac:dyDescent="0.25">
      <c r="A352" s="53"/>
      <c r="B352" s="1"/>
      <c r="C352" s="1"/>
      <c r="D352" s="177"/>
      <c r="E352" s="101" t="s">
        <v>783</v>
      </c>
      <c r="F352" s="102"/>
      <c r="G352" s="102"/>
      <c r="H352" s="103"/>
      <c r="I352" s="173"/>
      <c r="J352" s="174"/>
      <c r="K352" s="173"/>
      <c r="L352" s="174"/>
      <c r="M352" s="173"/>
      <c r="N352" s="174"/>
      <c r="O352" s="173"/>
      <c r="P352" s="174"/>
      <c r="Q352" s="1"/>
      <c r="R352" s="46"/>
      <c r="S352" s="46"/>
      <c r="T352" s="46"/>
      <c r="U352" s="53"/>
      <c r="AA352" s="27"/>
    </row>
    <row r="353" spans="1:27" ht="21" x14ac:dyDescent="0.25">
      <c r="A353" s="53"/>
      <c r="B353" s="1"/>
      <c r="C353" s="1"/>
      <c r="D353" s="176" t="s">
        <v>755</v>
      </c>
      <c r="E353" s="101" t="s">
        <v>747</v>
      </c>
      <c r="F353" s="102"/>
      <c r="G353" s="102"/>
      <c r="H353" s="103"/>
      <c r="I353" s="173"/>
      <c r="J353" s="174"/>
      <c r="K353" s="173"/>
      <c r="L353" s="174"/>
      <c r="M353" s="173"/>
      <c r="N353" s="174"/>
      <c r="O353" s="173"/>
      <c r="P353" s="174"/>
      <c r="Q353" s="1"/>
      <c r="R353" s="46"/>
      <c r="S353" s="46"/>
      <c r="T353" s="46"/>
      <c r="U353" s="53"/>
      <c r="AA353" s="27"/>
    </row>
    <row r="354" spans="1:27" ht="21" x14ac:dyDescent="0.25">
      <c r="A354" s="53"/>
      <c r="B354" s="1"/>
      <c r="C354" s="1"/>
      <c r="D354" s="177"/>
      <c r="E354" s="101" t="s">
        <v>783</v>
      </c>
      <c r="F354" s="102"/>
      <c r="G354" s="102"/>
      <c r="H354" s="103"/>
      <c r="I354" s="173"/>
      <c r="J354" s="174"/>
      <c r="K354" s="173"/>
      <c r="L354" s="174"/>
      <c r="M354" s="173"/>
      <c r="N354" s="174"/>
      <c r="O354" s="173"/>
      <c r="P354" s="174"/>
      <c r="Q354" s="1"/>
      <c r="R354" s="46"/>
      <c r="S354" s="46"/>
      <c r="T354" s="46"/>
      <c r="U354" s="53"/>
      <c r="AA354" s="27"/>
    </row>
    <row r="355" spans="1:27" ht="21" x14ac:dyDescent="0.25">
      <c r="A355" s="53"/>
      <c r="B355" s="1"/>
      <c r="C355" s="1"/>
      <c r="D355" s="176" t="s">
        <v>756</v>
      </c>
      <c r="E355" s="101" t="s">
        <v>747</v>
      </c>
      <c r="F355" s="102"/>
      <c r="G355" s="102"/>
      <c r="H355" s="103"/>
      <c r="I355" s="173"/>
      <c r="J355" s="174"/>
      <c r="K355" s="173"/>
      <c r="L355" s="174"/>
      <c r="M355" s="173"/>
      <c r="N355" s="174"/>
      <c r="O355" s="173"/>
      <c r="P355" s="174"/>
      <c r="Q355" s="1"/>
      <c r="R355" s="46"/>
      <c r="S355" s="46"/>
      <c r="T355" s="46"/>
      <c r="U355" s="53"/>
      <c r="AA355" s="27"/>
    </row>
    <row r="356" spans="1:27" ht="21" x14ac:dyDescent="0.25">
      <c r="A356" s="53"/>
      <c r="B356" s="1"/>
      <c r="C356" s="1"/>
      <c r="D356" s="177"/>
      <c r="E356" s="101" t="s">
        <v>783</v>
      </c>
      <c r="F356" s="102"/>
      <c r="G356" s="102"/>
      <c r="H356" s="103"/>
      <c r="I356" s="173"/>
      <c r="J356" s="174"/>
      <c r="K356" s="173"/>
      <c r="L356" s="174"/>
      <c r="M356" s="173"/>
      <c r="N356" s="174"/>
      <c r="O356" s="173"/>
      <c r="P356" s="174"/>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224" t="s">
        <v>781</v>
      </c>
      <c r="E362" s="225"/>
      <c r="F362" s="225"/>
      <c r="G362" s="226"/>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223" t="s">
        <v>822</v>
      </c>
      <c r="D368" s="223"/>
      <c r="E368" s="223"/>
      <c r="F368" s="223"/>
      <c r="G368" s="223"/>
      <c r="H368" s="223"/>
      <c r="I368" s="223"/>
      <c r="J368" s="223"/>
      <c r="K368" s="223"/>
      <c r="L368" s="223"/>
      <c r="M368" s="223"/>
      <c r="N368" s="223"/>
      <c r="O368" s="223"/>
      <c r="P368" s="223"/>
      <c r="Q368" s="223"/>
      <c r="R368" s="223"/>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80" t="s">
        <v>705</v>
      </c>
      <c r="D370" s="181"/>
      <c r="E370" s="183" t="s">
        <v>782</v>
      </c>
      <c r="F370" s="184"/>
      <c r="G370" s="185" t="s">
        <v>679</v>
      </c>
      <c r="H370" s="186"/>
      <c r="I370" s="185" t="s">
        <v>680</v>
      </c>
      <c r="J370" s="186"/>
      <c r="K370" s="180" t="s">
        <v>646</v>
      </c>
      <c r="L370" s="181"/>
      <c r="M370" s="185" t="s">
        <v>681</v>
      </c>
      <c r="N370" s="186"/>
      <c r="O370" s="180" t="s">
        <v>682</v>
      </c>
      <c r="P370" s="181"/>
      <c r="Q370" s="180" t="s">
        <v>821</v>
      </c>
      <c r="R370" s="181"/>
      <c r="S370" s="46"/>
      <c r="T370" s="46"/>
      <c r="U370" s="53"/>
      <c r="AA370" s="27"/>
    </row>
    <row r="371" spans="1:27" ht="21" x14ac:dyDescent="0.25">
      <c r="A371" s="53"/>
      <c r="B371" s="1"/>
      <c r="C371" s="173"/>
      <c r="D371" s="174"/>
      <c r="E371" s="173"/>
      <c r="F371" s="174"/>
      <c r="G371" s="178"/>
      <c r="H371" s="179"/>
      <c r="I371" s="178"/>
      <c r="J371" s="179"/>
      <c r="K371" s="178"/>
      <c r="L371" s="179"/>
      <c r="M371" s="178"/>
      <c r="N371" s="179"/>
      <c r="O371" s="178"/>
      <c r="P371" s="179"/>
      <c r="Q371" s="178"/>
      <c r="R371" s="179"/>
      <c r="S371" s="46"/>
      <c r="T371" s="46"/>
      <c r="U371" s="53"/>
      <c r="AA371" s="27"/>
    </row>
    <row r="372" spans="1:27" ht="21" x14ac:dyDescent="0.25">
      <c r="A372" s="53"/>
      <c r="B372" s="1"/>
      <c r="C372" s="173"/>
      <c r="D372" s="174"/>
      <c r="E372" s="173"/>
      <c r="F372" s="174"/>
      <c r="G372" s="178"/>
      <c r="H372" s="179"/>
      <c r="I372" s="178"/>
      <c r="J372" s="179"/>
      <c r="K372" s="178"/>
      <c r="L372" s="179"/>
      <c r="M372" s="178"/>
      <c r="N372" s="179"/>
      <c r="O372" s="178"/>
      <c r="P372" s="179"/>
      <c r="Q372" s="178"/>
      <c r="R372" s="179"/>
      <c r="S372" s="46"/>
      <c r="T372" s="46"/>
      <c r="U372" s="53"/>
      <c r="AA372" s="27"/>
    </row>
    <row r="373" spans="1:27" ht="21" x14ac:dyDescent="0.25">
      <c r="A373" s="53"/>
      <c r="B373" s="1"/>
      <c r="C373" s="173"/>
      <c r="D373" s="174"/>
      <c r="E373" s="173"/>
      <c r="F373" s="174"/>
      <c r="G373" s="178"/>
      <c r="H373" s="179"/>
      <c r="I373" s="178"/>
      <c r="J373" s="179"/>
      <c r="K373" s="178"/>
      <c r="L373" s="179"/>
      <c r="M373" s="178"/>
      <c r="N373" s="179"/>
      <c r="O373" s="178"/>
      <c r="P373" s="179"/>
      <c r="Q373" s="178"/>
      <c r="R373" s="179"/>
      <c r="S373" s="46"/>
      <c r="T373" s="46"/>
      <c r="U373" s="53"/>
      <c r="AA373" s="27"/>
    </row>
    <row r="374" spans="1:27" ht="21" x14ac:dyDescent="0.25">
      <c r="A374" s="53"/>
      <c r="B374" s="1"/>
      <c r="C374" s="173"/>
      <c r="D374" s="174"/>
      <c r="E374" s="173"/>
      <c r="F374" s="174"/>
      <c r="G374" s="178"/>
      <c r="H374" s="179"/>
      <c r="I374" s="178"/>
      <c r="J374" s="179"/>
      <c r="K374" s="178"/>
      <c r="L374" s="179"/>
      <c r="M374" s="178"/>
      <c r="N374" s="179"/>
      <c r="O374" s="178"/>
      <c r="P374" s="179"/>
      <c r="Q374" s="178"/>
      <c r="R374" s="179"/>
      <c r="S374" s="46"/>
      <c r="T374" s="46"/>
      <c r="U374" s="53"/>
      <c r="AA374" s="27"/>
    </row>
    <row r="375" spans="1:27" ht="21" x14ac:dyDescent="0.25">
      <c r="A375" s="53"/>
      <c r="B375" s="1"/>
      <c r="C375" s="173"/>
      <c r="D375" s="174"/>
      <c r="E375" s="173"/>
      <c r="F375" s="174"/>
      <c r="G375" s="178"/>
      <c r="H375" s="179"/>
      <c r="I375" s="178"/>
      <c r="J375" s="179"/>
      <c r="K375" s="178"/>
      <c r="L375" s="179"/>
      <c r="M375" s="178"/>
      <c r="N375" s="179"/>
      <c r="O375" s="178"/>
      <c r="P375" s="179"/>
      <c r="Q375" s="178"/>
      <c r="R375" s="179"/>
      <c r="S375" s="46"/>
      <c r="T375" s="46"/>
      <c r="U375" s="53"/>
      <c r="AA375" s="27"/>
    </row>
    <row r="376" spans="1:27" ht="21" x14ac:dyDescent="0.25">
      <c r="A376" s="53"/>
      <c r="B376" s="1"/>
      <c r="C376" s="173"/>
      <c r="D376" s="174"/>
      <c r="E376" s="173"/>
      <c r="F376" s="174"/>
      <c r="G376" s="178"/>
      <c r="H376" s="179"/>
      <c r="I376" s="178"/>
      <c r="J376" s="179"/>
      <c r="K376" s="178"/>
      <c r="L376" s="179"/>
      <c r="M376" s="178"/>
      <c r="N376" s="179"/>
      <c r="O376" s="178"/>
      <c r="P376" s="179"/>
      <c r="Q376" s="178"/>
      <c r="R376" s="179"/>
      <c r="S376" s="46"/>
      <c r="T376" s="46"/>
      <c r="U376" s="53"/>
      <c r="AA376" s="27"/>
    </row>
    <row r="377" spans="1:27" ht="21" x14ac:dyDescent="0.25">
      <c r="A377" s="53"/>
      <c r="B377" s="1"/>
      <c r="C377" s="173"/>
      <c r="D377" s="174"/>
      <c r="E377" s="173"/>
      <c r="F377" s="174"/>
      <c r="G377" s="178"/>
      <c r="H377" s="179"/>
      <c r="I377" s="178"/>
      <c r="J377" s="179"/>
      <c r="K377" s="178"/>
      <c r="L377" s="179"/>
      <c r="M377" s="178"/>
      <c r="N377" s="179"/>
      <c r="O377" s="178"/>
      <c r="P377" s="179"/>
      <c r="Q377" s="178"/>
      <c r="R377" s="179"/>
      <c r="S377" s="46"/>
      <c r="T377" s="46"/>
      <c r="U377" s="53"/>
      <c r="AA377" s="27"/>
    </row>
    <row r="378" spans="1:27" ht="21" x14ac:dyDescent="0.25">
      <c r="A378" s="53"/>
      <c r="B378" s="1"/>
      <c r="C378" s="173"/>
      <c r="D378" s="174"/>
      <c r="E378" s="173"/>
      <c r="F378" s="174"/>
      <c r="G378" s="178"/>
      <c r="H378" s="179"/>
      <c r="I378" s="178"/>
      <c r="J378" s="179"/>
      <c r="K378" s="178"/>
      <c r="L378" s="179"/>
      <c r="M378" s="178"/>
      <c r="N378" s="179"/>
      <c r="O378" s="178"/>
      <c r="P378" s="179"/>
      <c r="Q378" s="178"/>
      <c r="R378" s="179"/>
      <c r="S378" s="46"/>
      <c r="T378" s="46"/>
      <c r="U378" s="53"/>
      <c r="AA378" s="27"/>
    </row>
    <row r="379" spans="1:27" ht="21" x14ac:dyDescent="0.25">
      <c r="A379" s="53"/>
      <c r="B379" s="1"/>
      <c r="C379" s="173"/>
      <c r="D379" s="174"/>
      <c r="E379" s="173"/>
      <c r="F379" s="174"/>
      <c r="G379" s="178"/>
      <c r="H379" s="179"/>
      <c r="I379" s="178"/>
      <c r="J379" s="179"/>
      <c r="K379" s="178"/>
      <c r="L379" s="179"/>
      <c r="M379" s="178"/>
      <c r="N379" s="179"/>
      <c r="O379" s="178"/>
      <c r="P379" s="179"/>
      <c r="Q379" s="178"/>
      <c r="R379" s="179"/>
      <c r="S379" s="46"/>
      <c r="T379" s="46"/>
      <c r="U379" s="53"/>
      <c r="AA379" s="27"/>
    </row>
    <row r="380" spans="1:27" ht="21" x14ac:dyDescent="0.25">
      <c r="A380" s="53"/>
      <c r="B380" s="1"/>
      <c r="C380" s="173"/>
      <c r="D380" s="174"/>
      <c r="E380" s="173"/>
      <c r="F380" s="174"/>
      <c r="G380" s="178"/>
      <c r="H380" s="179"/>
      <c r="I380" s="178"/>
      <c r="J380" s="179"/>
      <c r="K380" s="178"/>
      <c r="L380" s="179"/>
      <c r="M380" s="178"/>
      <c r="N380" s="179"/>
      <c r="O380" s="178"/>
      <c r="P380" s="179"/>
      <c r="Q380" s="178"/>
      <c r="R380" s="179"/>
      <c r="S380" s="46"/>
      <c r="T380" s="46"/>
      <c r="U380" s="53"/>
      <c r="AA380" s="27"/>
    </row>
    <row r="381" spans="1:27" ht="21" x14ac:dyDescent="0.25">
      <c r="A381" s="53"/>
      <c r="B381" s="1"/>
      <c r="C381" s="173"/>
      <c r="D381" s="174"/>
      <c r="E381" s="173"/>
      <c r="F381" s="174"/>
      <c r="G381" s="178"/>
      <c r="H381" s="179"/>
      <c r="I381" s="178"/>
      <c r="J381" s="179"/>
      <c r="K381" s="178"/>
      <c r="L381" s="179"/>
      <c r="M381" s="178"/>
      <c r="N381" s="179"/>
      <c r="O381" s="178"/>
      <c r="P381" s="179"/>
      <c r="Q381" s="178"/>
      <c r="R381" s="179"/>
      <c r="S381" s="46"/>
      <c r="T381" s="46"/>
      <c r="U381" s="53"/>
      <c r="AA381" s="27"/>
    </row>
    <row r="382" spans="1:27" ht="21" x14ac:dyDescent="0.25">
      <c r="A382" s="53"/>
      <c r="B382" s="1"/>
      <c r="C382" s="173"/>
      <c r="D382" s="174"/>
      <c r="E382" s="173"/>
      <c r="F382" s="174"/>
      <c r="G382" s="178"/>
      <c r="H382" s="179"/>
      <c r="I382" s="178"/>
      <c r="J382" s="179"/>
      <c r="K382" s="178"/>
      <c r="L382" s="179"/>
      <c r="M382" s="178"/>
      <c r="N382" s="179"/>
      <c r="O382" s="178"/>
      <c r="P382" s="179"/>
      <c r="Q382" s="178"/>
      <c r="R382" s="179"/>
      <c r="S382" s="46"/>
      <c r="T382" s="46"/>
      <c r="U382" s="53"/>
      <c r="AA382" s="27"/>
    </row>
    <row r="383" spans="1:27" ht="21" x14ac:dyDescent="0.25">
      <c r="A383" s="53"/>
      <c r="B383" s="1"/>
      <c r="C383" s="173"/>
      <c r="D383" s="174"/>
      <c r="E383" s="173"/>
      <c r="F383" s="174"/>
      <c r="G383" s="178"/>
      <c r="H383" s="179"/>
      <c r="I383" s="178"/>
      <c r="J383" s="179"/>
      <c r="K383" s="178"/>
      <c r="L383" s="179"/>
      <c r="M383" s="178"/>
      <c r="N383" s="179"/>
      <c r="O383" s="178"/>
      <c r="P383" s="179"/>
      <c r="Q383" s="178"/>
      <c r="R383" s="179"/>
      <c r="S383" s="46"/>
      <c r="T383" s="46"/>
      <c r="U383" s="53"/>
      <c r="AA383" s="27"/>
    </row>
    <row r="384" spans="1:27" ht="21" x14ac:dyDescent="0.25">
      <c r="A384" s="53"/>
      <c r="B384" s="1"/>
      <c r="C384" s="173"/>
      <c r="D384" s="174"/>
      <c r="E384" s="173"/>
      <c r="F384" s="174"/>
      <c r="G384" s="178"/>
      <c r="H384" s="179"/>
      <c r="I384" s="178"/>
      <c r="J384" s="179"/>
      <c r="K384" s="178"/>
      <c r="L384" s="179"/>
      <c r="M384" s="178"/>
      <c r="N384" s="179"/>
      <c r="O384" s="178"/>
      <c r="P384" s="179"/>
      <c r="Q384" s="178"/>
      <c r="R384" s="179"/>
      <c r="S384" s="46"/>
      <c r="T384" s="46"/>
      <c r="U384" s="53"/>
      <c r="AA384" s="27"/>
    </row>
    <row r="385" spans="1:27" ht="21" x14ac:dyDescent="0.25">
      <c r="A385" s="53"/>
      <c r="B385" s="1"/>
      <c r="C385" s="173"/>
      <c r="D385" s="174"/>
      <c r="E385" s="173"/>
      <c r="F385" s="174"/>
      <c r="G385" s="178"/>
      <c r="H385" s="179"/>
      <c r="I385" s="178"/>
      <c r="J385" s="179"/>
      <c r="K385" s="178"/>
      <c r="L385" s="179"/>
      <c r="M385" s="178"/>
      <c r="N385" s="179"/>
      <c r="O385" s="178"/>
      <c r="P385" s="179"/>
      <c r="Q385" s="178"/>
      <c r="R385" s="179"/>
      <c r="S385" s="46"/>
      <c r="T385" s="46"/>
      <c r="U385" s="53"/>
      <c r="AA385" s="27"/>
    </row>
    <row r="386" spans="1:27" ht="21" x14ac:dyDescent="0.25">
      <c r="A386" s="53"/>
      <c r="B386" s="1"/>
      <c r="C386" s="173"/>
      <c r="D386" s="174"/>
      <c r="E386" s="173"/>
      <c r="F386" s="174"/>
      <c r="G386" s="178"/>
      <c r="H386" s="179"/>
      <c r="I386" s="178"/>
      <c r="J386" s="179"/>
      <c r="K386" s="178"/>
      <c r="L386" s="179"/>
      <c r="M386" s="178"/>
      <c r="N386" s="179"/>
      <c r="O386" s="178"/>
      <c r="P386" s="179"/>
      <c r="Q386" s="178"/>
      <c r="R386" s="179"/>
      <c r="S386" s="46"/>
      <c r="T386" s="46"/>
      <c r="U386" s="53"/>
      <c r="AA386" s="27"/>
    </row>
    <row r="387" spans="1:27" ht="21" x14ac:dyDescent="0.25">
      <c r="A387" s="53"/>
      <c r="B387" s="1"/>
      <c r="C387" s="173"/>
      <c r="D387" s="174"/>
      <c r="E387" s="173"/>
      <c r="F387" s="174"/>
      <c r="G387" s="178"/>
      <c r="H387" s="179"/>
      <c r="I387" s="178"/>
      <c r="J387" s="179"/>
      <c r="K387" s="178"/>
      <c r="L387" s="179"/>
      <c r="M387" s="178"/>
      <c r="N387" s="179"/>
      <c r="O387" s="178"/>
      <c r="P387" s="179"/>
      <c r="Q387" s="178"/>
      <c r="R387" s="179"/>
      <c r="S387" s="46"/>
      <c r="T387" s="46"/>
      <c r="U387" s="53"/>
      <c r="AA387" s="27"/>
    </row>
    <row r="388" spans="1:27" ht="21" x14ac:dyDescent="0.25">
      <c r="A388" s="53"/>
      <c r="B388" s="1"/>
      <c r="C388" s="173"/>
      <c r="D388" s="174"/>
      <c r="E388" s="173"/>
      <c r="F388" s="174"/>
      <c r="G388" s="178"/>
      <c r="H388" s="179"/>
      <c r="I388" s="178"/>
      <c r="J388" s="179"/>
      <c r="K388" s="178"/>
      <c r="L388" s="179"/>
      <c r="M388" s="178"/>
      <c r="N388" s="179"/>
      <c r="O388" s="178"/>
      <c r="P388" s="179"/>
      <c r="Q388" s="178"/>
      <c r="R388" s="179"/>
      <c r="S388" s="46"/>
      <c r="T388" s="46"/>
      <c r="U388" s="53"/>
      <c r="AA388" s="27"/>
    </row>
    <row r="389" spans="1:27" ht="21" x14ac:dyDescent="0.25">
      <c r="A389" s="53"/>
      <c r="B389" s="1"/>
      <c r="C389" s="173"/>
      <c r="D389" s="174"/>
      <c r="E389" s="173"/>
      <c r="F389" s="174"/>
      <c r="G389" s="178"/>
      <c r="H389" s="179"/>
      <c r="I389" s="178"/>
      <c r="J389" s="179"/>
      <c r="K389" s="178"/>
      <c r="L389" s="179"/>
      <c r="M389" s="178"/>
      <c r="N389" s="179"/>
      <c r="O389" s="178"/>
      <c r="P389" s="179"/>
      <c r="Q389" s="178"/>
      <c r="R389" s="179"/>
      <c r="S389" s="46"/>
      <c r="T389" s="46"/>
      <c r="U389" s="53"/>
      <c r="AA389" s="27"/>
    </row>
    <row r="390" spans="1:27" ht="21" x14ac:dyDescent="0.25">
      <c r="A390" s="53"/>
      <c r="B390" s="1"/>
      <c r="C390" s="173"/>
      <c r="D390" s="174"/>
      <c r="E390" s="173"/>
      <c r="F390" s="174"/>
      <c r="G390" s="178"/>
      <c r="H390" s="179"/>
      <c r="I390" s="178"/>
      <c r="J390" s="179"/>
      <c r="K390" s="178"/>
      <c r="L390" s="179"/>
      <c r="M390" s="178"/>
      <c r="N390" s="179"/>
      <c r="O390" s="178"/>
      <c r="P390" s="179"/>
      <c r="Q390" s="178"/>
      <c r="R390" s="179"/>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224" t="s">
        <v>811</v>
      </c>
      <c r="E394" s="225"/>
      <c r="F394" s="225"/>
      <c r="G394" s="226"/>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182" t="s">
        <v>896</v>
      </c>
      <c r="D400" s="182"/>
      <c r="E400" s="182"/>
      <c r="F400" s="182"/>
      <c r="G400" s="182"/>
      <c r="H400" s="182"/>
      <c r="I400" s="182"/>
      <c r="J400" s="182"/>
      <c r="K400" s="182"/>
      <c r="L400" s="182"/>
      <c r="M400" s="182"/>
      <c r="N400" s="182"/>
      <c r="O400" s="182"/>
      <c r="P400" s="182"/>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80" t="s">
        <v>705</v>
      </c>
      <c r="D402" s="181"/>
      <c r="E402" s="183" t="s">
        <v>782</v>
      </c>
      <c r="F402" s="184"/>
      <c r="G402" s="185" t="s">
        <v>679</v>
      </c>
      <c r="H402" s="186"/>
      <c r="I402" s="185" t="s">
        <v>680</v>
      </c>
      <c r="J402" s="186"/>
      <c r="K402" s="180" t="s">
        <v>646</v>
      </c>
      <c r="L402" s="181"/>
      <c r="M402" s="185" t="s">
        <v>683</v>
      </c>
      <c r="N402" s="186"/>
      <c r="O402" s="180" t="s">
        <v>688</v>
      </c>
      <c r="P402" s="181"/>
      <c r="Q402" s="180" t="s">
        <v>689</v>
      </c>
      <c r="R402" s="181"/>
      <c r="S402" s="46"/>
      <c r="T402" s="46"/>
      <c r="U402" s="53"/>
      <c r="AA402" s="27"/>
    </row>
    <row r="403" spans="1:27" ht="21" x14ac:dyDescent="0.25">
      <c r="A403" s="53"/>
      <c r="B403" s="1"/>
      <c r="C403" s="173"/>
      <c r="D403" s="174"/>
      <c r="E403" s="173"/>
      <c r="F403" s="174"/>
      <c r="G403" s="178"/>
      <c r="H403" s="179"/>
      <c r="I403" s="178"/>
      <c r="J403" s="179"/>
      <c r="K403" s="178"/>
      <c r="L403" s="179"/>
      <c r="M403" s="178"/>
      <c r="N403" s="179"/>
      <c r="O403" s="178"/>
      <c r="P403" s="179"/>
      <c r="Q403" s="178"/>
      <c r="R403" s="179"/>
      <c r="S403" s="46"/>
      <c r="T403" s="46"/>
      <c r="U403" s="53"/>
      <c r="AA403" s="27"/>
    </row>
    <row r="404" spans="1:27" ht="21" x14ac:dyDescent="0.25">
      <c r="A404" s="53"/>
      <c r="B404" s="1"/>
      <c r="C404" s="173"/>
      <c r="D404" s="174"/>
      <c r="E404" s="173"/>
      <c r="F404" s="174"/>
      <c r="G404" s="178"/>
      <c r="H404" s="179"/>
      <c r="I404" s="178"/>
      <c r="J404" s="179"/>
      <c r="K404" s="178"/>
      <c r="L404" s="179"/>
      <c r="M404" s="178"/>
      <c r="N404" s="179"/>
      <c r="O404" s="178"/>
      <c r="P404" s="179"/>
      <c r="Q404" s="178"/>
      <c r="R404" s="179"/>
      <c r="S404" s="46"/>
      <c r="T404" s="46"/>
      <c r="U404" s="53"/>
      <c r="AA404" s="27"/>
    </row>
    <row r="405" spans="1:27" ht="21" x14ac:dyDescent="0.25">
      <c r="A405" s="53"/>
      <c r="B405" s="1"/>
      <c r="C405" s="173"/>
      <c r="D405" s="174"/>
      <c r="E405" s="173"/>
      <c r="F405" s="174"/>
      <c r="G405" s="178"/>
      <c r="H405" s="179"/>
      <c r="I405" s="178"/>
      <c r="J405" s="179"/>
      <c r="K405" s="178"/>
      <c r="L405" s="179"/>
      <c r="M405" s="178"/>
      <c r="N405" s="179"/>
      <c r="O405" s="178"/>
      <c r="P405" s="179"/>
      <c r="Q405" s="178"/>
      <c r="R405" s="179"/>
      <c r="S405" s="46"/>
      <c r="T405" s="46"/>
      <c r="U405" s="53"/>
      <c r="AA405" s="27"/>
    </row>
    <row r="406" spans="1:27" ht="21" x14ac:dyDescent="0.25">
      <c r="A406" s="53"/>
      <c r="B406" s="1"/>
      <c r="C406" s="173"/>
      <c r="D406" s="174"/>
      <c r="E406" s="173"/>
      <c r="F406" s="174"/>
      <c r="G406" s="178"/>
      <c r="H406" s="179"/>
      <c r="I406" s="178"/>
      <c r="J406" s="179"/>
      <c r="K406" s="178"/>
      <c r="L406" s="179"/>
      <c r="M406" s="178"/>
      <c r="N406" s="179"/>
      <c r="O406" s="178"/>
      <c r="P406" s="179"/>
      <c r="Q406" s="178"/>
      <c r="R406" s="179"/>
      <c r="S406" s="46"/>
      <c r="T406" s="46"/>
      <c r="U406" s="53"/>
      <c r="AA406" s="27"/>
    </row>
    <row r="407" spans="1:27" ht="21" x14ac:dyDescent="0.25">
      <c r="A407" s="53"/>
      <c r="B407" s="1"/>
      <c r="C407" s="173"/>
      <c r="D407" s="174"/>
      <c r="E407" s="173"/>
      <c r="F407" s="174"/>
      <c r="G407" s="178"/>
      <c r="H407" s="179"/>
      <c r="I407" s="178"/>
      <c r="J407" s="179"/>
      <c r="K407" s="178"/>
      <c r="L407" s="179"/>
      <c r="M407" s="178"/>
      <c r="N407" s="179"/>
      <c r="O407" s="178"/>
      <c r="P407" s="179"/>
      <c r="Q407" s="178"/>
      <c r="R407" s="179"/>
      <c r="S407" s="46"/>
      <c r="T407" s="46"/>
      <c r="U407" s="53"/>
      <c r="AA407" s="27"/>
    </row>
    <row r="408" spans="1:27" ht="21" x14ac:dyDescent="0.25">
      <c r="A408" s="53"/>
      <c r="B408" s="1"/>
      <c r="C408" s="173"/>
      <c r="D408" s="174"/>
      <c r="E408" s="173"/>
      <c r="F408" s="174"/>
      <c r="G408" s="178"/>
      <c r="H408" s="179"/>
      <c r="I408" s="178"/>
      <c r="J408" s="179"/>
      <c r="K408" s="178"/>
      <c r="L408" s="179"/>
      <c r="M408" s="178"/>
      <c r="N408" s="179"/>
      <c r="O408" s="178"/>
      <c r="P408" s="179"/>
      <c r="Q408" s="178"/>
      <c r="R408" s="179"/>
      <c r="S408" s="46"/>
      <c r="T408" s="46"/>
      <c r="U408" s="53"/>
      <c r="AA408" s="27"/>
    </row>
    <row r="409" spans="1:27" ht="21" x14ac:dyDescent="0.25">
      <c r="A409" s="53"/>
      <c r="B409" s="1"/>
      <c r="C409" s="173"/>
      <c r="D409" s="174"/>
      <c r="E409" s="173"/>
      <c r="F409" s="174"/>
      <c r="G409" s="178"/>
      <c r="H409" s="179"/>
      <c r="I409" s="178"/>
      <c r="J409" s="179"/>
      <c r="K409" s="178"/>
      <c r="L409" s="179"/>
      <c r="M409" s="178"/>
      <c r="N409" s="179"/>
      <c r="O409" s="178"/>
      <c r="P409" s="179"/>
      <c r="Q409" s="178"/>
      <c r="R409" s="179"/>
      <c r="S409" s="46"/>
      <c r="T409" s="46"/>
      <c r="U409" s="53"/>
      <c r="AA409" s="27"/>
    </row>
    <row r="410" spans="1:27" ht="21" x14ac:dyDescent="0.25">
      <c r="A410" s="53"/>
      <c r="B410" s="1"/>
      <c r="C410" s="173"/>
      <c r="D410" s="174"/>
      <c r="E410" s="173"/>
      <c r="F410" s="174"/>
      <c r="G410" s="178"/>
      <c r="H410" s="179"/>
      <c r="I410" s="178"/>
      <c r="J410" s="179"/>
      <c r="K410" s="178"/>
      <c r="L410" s="179"/>
      <c r="M410" s="178"/>
      <c r="N410" s="179"/>
      <c r="O410" s="178"/>
      <c r="P410" s="179"/>
      <c r="Q410" s="178"/>
      <c r="R410" s="179"/>
      <c r="S410" s="46"/>
      <c r="T410" s="46"/>
      <c r="U410" s="53"/>
      <c r="AA410" s="27"/>
    </row>
    <row r="411" spans="1:27" ht="21" x14ac:dyDescent="0.25">
      <c r="A411" s="53"/>
      <c r="B411" s="1"/>
      <c r="C411" s="173"/>
      <c r="D411" s="174"/>
      <c r="E411" s="173"/>
      <c r="F411" s="174"/>
      <c r="G411" s="178"/>
      <c r="H411" s="179"/>
      <c r="I411" s="178"/>
      <c r="J411" s="179"/>
      <c r="K411" s="178"/>
      <c r="L411" s="179"/>
      <c r="M411" s="178"/>
      <c r="N411" s="179"/>
      <c r="O411" s="178"/>
      <c r="P411" s="179"/>
      <c r="Q411" s="178"/>
      <c r="R411" s="179"/>
      <c r="S411" s="46"/>
      <c r="T411" s="46"/>
      <c r="U411" s="53"/>
      <c r="AA411" s="27"/>
    </row>
    <row r="412" spans="1:27" ht="21" x14ac:dyDescent="0.25">
      <c r="A412" s="53"/>
      <c r="B412" s="1"/>
      <c r="C412" s="173"/>
      <c r="D412" s="174"/>
      <c r="E412" s="173"/>
      <c r="F412" s="174"/>
      <c r="G412" s="178"/>
      <c r="H412" s="179"/>
      <c r="I412" s="178"/>
      <c r="J412" s="179"/>
      <c r="K412" s="178"/>
      <c r="L412" s="179"/>
      <c r="M412" s="178"/>
      <c r="N412" s="179"/>
      <c r="O412" s="178"/>
      <c r="P412" s="179"/>
      <c r="Q412" s="178"/>
      <c r="R412" s="179"/>
      <c r="S412" s="46"/>
      <c r="T412" s="46"/>
      <c r="U412" s="53"/>
      <c r="AA412" s="27"/>
    </row>
    <row r="413" spans="1:27" ht="21" x14ac:dyDescent="0.25">
      <c r="A413" s="53"/>
      <c r="B413" s="1"/>
      <c r="C413" s="173"/>
      <c r="D413" s="174"/>
      <c r="E413" s="173"/>
      <c r="F413" s="174"/>
      <c r="G413" s="178"/>
      <c r="H413" s="179"/>
      <c r="I413" s="178"/>
      <c r="J413" s="179"/>
      <c r="K413" s="178"/>
      <c r="L413" s="179"/>
      <c r="M413" s="178"/>
      <c r="N413" s="179"/>
      <c r="O413" s="178"/>
      <c r="P413" s="179"/>
      <c r="Q413" s="178"/>
      <c r="R413" s="179"/>
      <c r="S413" s="46"/>
      <c r="T413" s="46"/>
      <c r="U413" s="53"/>
      <c r="AA413" s="27"/>
    </row>
    <row r="414" spans="1:27" ht="21" x14ac:dyDescent="0.25">
      <c r="A414" s="53"/>
      <c r="B414" s="1"/>
      <c r="C414" s="173"/>
      <c r="D414" s="174"/>
      <c r="E414" s="173"/>
      <c r="F414" s="174"/>
      <c r="G414" s="178"/>
      <c r="H414" s="179"/>
      <c r="I414" s="178"/>
      <c r="J414" s="179"/>
      <c r="K414" s="178"/>
      <c r="L414" s="179"/>
      <c r="M414" s="178"/>
      <c r="N414" s="179"/>
      <c r="O414" s="178"/>
      <c r="P414" s="179"/>
      <c r="Q414" s="178"/>
      <c r="R414" s="179"/>
      <c r="S414" s="46"/>
      <c r="T414" s="46"/>
      <c r="U414" s="53"/>
      <c r="AA414" s="27"/>
    </row>
    <row r="415" spans="1:27" ht="21" x14ac:dyDescent="0.25">
      <c r="A415" s="53"/>
      <c r="B415" s="1"/>
      <c r="C415" s="173"/>
      <c r="D415" s="174"/>
      <c r="E415" s="173"/>
      <c r="F415" s="174"/>
      <c r="G415" s="178"/>
      <c r="H415" s="179"/>
      <c r="I415" s="178"/>
      <c r="J415" s="179"/>
      <c r="K415" s="178"/>
      <c r="L415" s="179"/>
      <c r="M415" s="178"/>
      <c r="N415" s="179"/>
      <c r="O415" s="178"/>
      <c r="P415" s="179"/>
      <c r="Q415" s="178"/>
      <c r="R415" s="179"/>
      <c r="S415" s="46"/>
      <c r="T415" s="46"/>
      <c r="U415" s="53"/>
      <c r="AA415" s="27"/>
    </row>
    <row r="416" spans="1:27" ht="21" x14ac:dyDescent="0.25">
      <c r="A416" s="53"/>
      <c r="B416" s="1"/>
      <c r="C416" s="173"/>
      <c r="D416" s="174"/>
      <c r="E416" s="173"/>
      <c r="F416" s="174"/>
      <c r="G416" s="178"/>
      <c r="H416" s="179"/>
      <c r="I416" s="178"/>
      <c r="J416" s="179"/>
      <c r="K416" s="178"/>
      <c r="L416" s="179"/>
      <c r="M416" s="178"/>
      <c r="N416" s="179"/>
      <c r="O416" s="178"/>
      <c r="P416" s="179"/>
      <c r="Q416" s="178"/>
      <c r="R416" s="179"/>
      <c r="S416" s="46"/>
      <c r="T416" s="46"/>
      <c r="U416" s="53"/>
      <c r="AA416" s="27"/>
    </row>
    <row r="417" spans="1:27" ht="21" x14ac:dyDescent="0.25">
      <c r="A417" s="53"/>
      <c r="B417" s="1"/>
      <c r="C417" s="173"/>
      <c r="D417" s="174"/>
      <c r="E417" s="173"/>
      <c r="F417" s="174"/>
      <c r="G417" s="178"/>
      <c r="H417" s="179"/>
      <c r="I417" s="178"/>
      <c r="J417" s="179"/>
      <c r="K417" s="178"/>
      <c r="L417" s="179"/>
      <c r="M417" s="178"/>
      <c r="N417" s="179"/>
      <c r="O417" s="178"/>
      <c r="P417" s="179"/>
      <c r="Q417" s="178"/>
      <c r="R417" s="179"/>
      <c r="S417" s="46"/>
      <c r="T417" s="46"/>
      <c r="U417" s="53"/>
      <c r="AA417" s="27"/>
    </row>
    <row r="418" spans="1:27" ht="21" x14ac:dyDescent="0.25">
      <c r="A418" s="53"/>
      <c r="B418" s="1"/>
      <c r="C418" s="173"/>
      <c r="D418" s="174"/>
      <c r="E418" s="173"/>
      <c r="F418" s="174"/>
      <c r="G418" s="178"/>
      <c r="H418" s="179"/>
      <c r="I418" s="178"/>
      <c r="J418" s="179"/>
      <c r="K418" s="178"/>
      <c r="L418" s="179"/>
      <c r="M418" s="178"/>
      <c r="N418" s="179"/>
      <c r="O418" s="178"/>
      <c r="P418" s="179"/>
      <c r="Q418" s="178"/>
      <c r="R418" s="179"/>
      <c r="S418" s="46"/>
      <c r="T418" s="46"/>
      <c r="U418" s="53"/>
      <c r="AA418" s="27"/>
    </row>
    <row r="419" spans="1:27" ht="21" x14ac:dyDescent="0.25">
      <c r="A419" s="53"/>
      <c r="B419" s="1"/>
      <c r="C419" s="173"/>
      <c r="D419" s="174"/>
      <c r="E419" s="173"/>
      <c r="F419" s="174"/>
      <c r="G419" s="178"/>
      <c r="H419" s="179"/>
      <c r="I419" s="178"/>
      <c r="J419" s="179"/>
      <c r="K419" s="178"/>
      <c r="L419" s="179"/>
      <c r="M419" s="178"/>
      <c r="N419" s="179"/>
      <c r="O419" s="178"/>
      <c r="P419" s="179"/>
      <c r="Q419" s="178"/>
      <c r="R419" s="179"/>
      <c r="S419" s="46"/>
      <c r="T419" s="46"/>
      <c r="U419" s="53"/>
      <c r="AA419" s="27"/>
    </row>
    <row r="420" spans="1:27" ht="21" x14ac:dyDescent="0.25">
      <c r="A420" s="53"/>
      <c r="B420" s="1"/>
      <c r="C420" s="173"/>
      <c r="D420" s="174"/>
      <c r="E420" s="173"/>
      <c r="F420" s="174"/>
      <c r="G420" s="178"/>
      <c r="H420" s="179"/>
      <c r="I420" s="178"/>
      <c r="J420" s="179"/>
      <c r="K420" s="178"/>
      <c r="L420" s="179"/>
      <c r="M420" s="178"/>
      <c r="N420" s="179"/>
      <c r="O420" s="178"/>
      <c r="P420" s="179"/>
      <c r="Q420" s="178"/>
      <c r="R420" s="179"/>
      <c r="S420" s="46"/>
      <c r="T420" s="46"/>
      <c r="U420" s="53"/>
      <c r="AA420" s="27"/>
    </row>
    <row r="421" spans="1:27" ht="21" x14ac:dyDescent="0.25">
      <c r="A421" s="53"/>
      <c r="B421" s="1"/>
      <c r="C421" s="173"/>
      <c r="D421" s="174"/>
      <c r="E421" s="173"/>
      <c r="F421" s="174"/>
      <c r="G421" s="178"/>
      <c r="H421" s="179"/>
      <c r="I421" s="178"/>
      <c r="J421" s="179"/>
      <c r="K421" s="178"/>
      <c r="L421" s="179"/>
      <c r="M421" s="178"/>
      <c r="N421" s="179"/>
      <c r="O421" s="178"/>
      <c r="P421" s="179"/>
      <c r="Q421" s="178"/>
      <c r="R421" s="179"/>
      <c r="S421" s="46"/>
      <c r="T421" s="46"/>
      <c r="U421" s="53"/>
      <c r="AA421" s="27"/>
    </row>
    <row r="422" spans="1:27" ht="21" x14ac:dyDescent="0.25">
      <c r="A422" s="53"/>
      <c r="B422" s="1"/>
      <c r="C422" s="173"/>
      <c r="D422" s="174"/>
      <c r="E422" s="173"/>
      <c r="F422" s="174"/>
      <c r="G422" s="178"/>
      <c r="H422" s="179"/>
      <c r="I422" s="178"/>
      <c r="J422" s="179"/>
      <c r="K422" s="178"/>
      <c r="L422" s="179"/>
      <c r="M422" s="178"/>
      <c r="N422" s="179"/>
      <c r="O422" s="178"/>
      <c r="P422" s="179"/>
      <c r="Q422" s="178"/>
      <c r="R422" s="179"/>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66" t="s">
        <v>897</v>
      </c>
      <c r="E426" s="166"/>
      <c r="F426" s="166"/>
      <c r="G426" s="166"/>
      <c r="H426" s="166"/>
      <c r="I426" s="224" t="s">
        <v>902</v>
      </c>
      <c r="J426" s="225"/>
      <c r="K426" s="225"/>
      <c r="L426" s="226"/>
      <c r="M426" s="98"/>
      <c r="N426" s="98"/>
      <c r="O426" s="98"/>
      <c r="P426" s="98"/>
      <c r="Q426" s="52"/>
      <c r="R426" s="46"/>
      <c r="S426" s="46"/>
      <c r="T426" s="46"/>
      <c r="U426" s="53"/>
      <c r="AA426" s="27"/>
    </row>
    <row r="427" spans="1:27" ht="37.5" customHeight="1" x14ac:dyDescent="0.25">
      <c r="A427" s="53"/>
      <c r="B427" s="1"/>
      <c r="C427" s="98"/>
      <c r="D427" s="166"/>
      <c r="E427" s="166"/>
      <c r="F427" s="166"/>
      <c r="G427" s="166"/>
      <c r="H427" s="166"/>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66" t="s">
        <v>647</v>
      </c>
      <c r="E428" s="166"/>
      <c r="F428" s="166"/>
      <c r="G428" s="166"/>
      <c r="H428" s="166"/>
      <c r="I428" s="79"/>
      <c r="J428" s="79"/>
      <c r="K428" s="79"/>
      <c r="L428" s="79"/>
      <c r="M428" s="1"/>
      <c r="N428" s="1"/>
      <c r="O428" s="1"/>
      <c r="P428" s="1"/>
      <c r="Q428" s="52"/>
      <c r="R428" s="46"/>
      <c r="S428" s="46"/>
      <c r="T428" s="46"/>
      <c r="U428" s="53"/>
      <c r="AA428" s="27"/>
    </row>
    <row r="429" spans="1:27" ht="30" customHeight="1" x14ac:dyDescent="0.25">
      <c r="A429" s="53"/>
      <c r="B429" s="1"/>
      <c r="C429" s="1"/>
      <c r="D429" s="166" t="s">
        <v>648</v>
      </c>
      <c r="E429" s="166"/>
      <c r="F429" s="166"/>
      <c r="G429" s="166"/>
      <c r="H429" s="166"/>
      <c r="I429" s="79"/>
      <c r="J429" s="79"/>
      <c r="K429" s="79"/>
      <c r="L429" s="79"/>
      <c r="M429" s="1"/>
      <c r="N429" s="1"/>
      <c r="O429" s="1"/>
      <c r="P429" s="1"/>
      <c r="Q429" s="52"/>
      <c r="R429" s="46"/>
      <c r="S429" s="46"/>
      <c r="T429" s="46"/>
      <c r="U429" s="53"/>
      <c r="AA429" s="27"/>
    </row>
    <row r="430" spans="1:27" ht="30" customHeight="1" x14ac:dyDescent="0.25">
      <c r="A430" s="53"/>
      <c r="B430" s="1"/>
      <c r="C430" s="1"/>
      <c r="D430" s="166" t="s">
        <v>649</v>
      </c>
      <c r="E430" s="166"/>
      <c r="F430" s="166"/>
      <c r="G430" s="166"/>
      <c r="H430" s="166"/>
      <c r="I430" s="79"/>
      <c r="J430" s="79"/>
      <c r="K430" s="79"/>
      <c r="L430" s="79"/>
      <c r="M430" s="1"/>
      <c r="N430" s="1"/>
      <c r="O430" s="1"/>
      <c r="P430" s="1"/>
      <c r="Q430" s="52"/>
      <c r="R430" s="46"/>
      <c r="S430" s="46"/>
      <c r="T430" s="46"/>
      <c r="U430" s="53"/>
      <c r="AA430" s="27"/>
    </row>
    <row r="431" spans="1:27" ht="30" customHeight="1" x14ac:dyDescent="0.25">
      <c r="A431" s="53"/>
      <c r="B431" s="1"/>
      <c r="C431" s="1"/>
      <c r="D431" s="166" t="s">
        <v>650</v>
      </c>
      <c r="E431" s="166"/>
      <c r="F431" s="166"/>
      <c r="G431" s="166"/>
      <c r="H431" s="166"/>
      <c r="I431" s="79"/>
      <c r="J431" s="79"/>
      <c r="K431" s="79"/>
      <c r="L431" s="79"/>
      <c r="M431" s="1"/>
      <c r="N431" s="1"/>
      <c r="O431" s="1"/>
      <c r="P431" s="1"/>
      <c r="Q431" s="52"/>
      <c r="R431" s="46"/>
      <c r="S431" s="46"/>
      <c r="T431" s="46"/>
      <c r="U431" s="53"/>
      <c r="AA431" s="27"/>
    </row>
    <row r="432" spans="1:27" ht="30" customHeight="1" x14ac:dyDescent="0.25">
      <c r="A432" s="53"/>
      <c r="B432" s="1"/>
      <c r="C432" s="1"/>
      <c r="D432" s="166" t="s">
        <v>651</v>
      </c>
      <c r="E432" s="166"/>
      <c r="F432" s="166"/>
      <c r="G432" s="166"/>
      <c r="H432" s="166"/>
      <c r="I432" s="79"/>
      <c r="J432" s="79"/>
      <c r="K432" s="79"/>
      <c r="L432" s="79"/>
      <c r="M432" s="1"/>
      <c r="N432" s="1"/>
      <c r="O432" s="1"/>
      <c r="P432" s="1"/>
      <c r="Q432" s="52"/>
      <c r="R432" s="46"/>
      <c r="S432" s="46"/>
      <c r="T432" s="46"/>
      <c r="U432" s="53"/>
      <c r="AA432" s="27"/>
    </row>
    <row r="433" spans="1:27" ht="30" customHeight="1" x14ac:dyDescent="0.25">
      <c r="A433" s="53"/>
      <c r="B433" s="1"/>
      <c r="C433" s="1"/>
      <c r="D433" s="166" t="s">
        <v>767</v>
      </c>
      <c r="E433" s="166"/>
      <c r="F433" s="166"/>
      <c r="G433" s="166"/>
      <c r="H433" s="166"/>
      <c r="I433" s="79"/>
      <c r="J433" s="79"/>
      <c r="K433" s="79"/>
      <c r="L433" s="79"/>
      <c r="M433" s="1"/>
      <c r="N433" s="1"/>
      <c r="O433" s="1"/>
      <c r="P433" s="1"/>
      <c r="Q433" s="52"/>
      <c r="R433" s="46"/>
      <c r="S433" s="46"/>
      <c r="T433" s="46"/>
      <c r="U433" s="53"/>
      <c r="AA433" s="27"/>
    </row>
    <row r="434" spans="1:27" ht="30" customHeight="1" x14ac:dyDescent="0.25">
      <c r="A434" s="53"/>
      <c r="B434" s="1"/>
      <c r="C434" s="1"/>
      <c r="D434" s="166" t="s">
        <v>652</v>
      </c>
      <c r="E434" s="166"/>
      <c r="F434" s="166"/>
      <c r="G434" s="166"/>
      <c r="H434" s="166"/>
      <c r="I434" s="79"/>
      <c r="J434" s="79"/>
      <c r="K434" s="79"/>
      <c r="L434" s="79"/>
      <c r="M434" s="1"/>
      <c r="N434" s="1"/>
      <c r="O434" s="1"/>
      <c r="P434" s="1"/>
      <c r="Q434" s="52"/>
      <c r="R434" s="46"/>
      <c r="S434" s="46"/>
      <c r="T434" s="46"/>
      <c r="U434" s="53"/>
      <c r="AA434" s="27"/>
    </row>
    <row r="435" spans="1:27" ht="30" customHeight="1" x14ac:dyDescent="0.25">
      <c r="A435" s="53"/>
      <c r="B435" s="1"/>
      <c r="C435" s="1"/>
      <c r="D435" s="166" t="s">
        <v>768</v>
      </c>
      <c r="E435" s="166"/>
      <c r="F435" s="166"/>
      <c r="G435" s="166"/>
      <c r="H435" s="166"/>
      <c r="I435" s="79"/>
      <c r="J435" s="79"/>
      <c r="K435" s="79"/>
      <c r="L435" s="79"/>
      <c r="M435" s="1"/>
      <c r="N435" s="1"/>
      <c r="O435" s="1"/>
      <c r="P435" s="1"/>
      <c r="Q435" s="52"/>
      <c r="R435" s="46"/>
      <c r="S435" s="46"/>
      <c r="T435" s="46"/>
      <c r="U435" s="53"/>
      <c r="AA435" s="27"/>
    </row>
    <row r="436" spans="1:27" ht="30" customHeight="1" x14ac:dyDescent="0.25">
      <c r="A436" s="53"/>
      <c r="B436" s="1"/>
      <c r="C436" s="1"/>
      <c r="D436" s="166" t="s">
        <v>653</v>
      </c>
      <c r="E436" s="166"/>
      <c r="F436" s="166"/>
      <c r="G436" s="166"/>
      <c r="H436" s="166"/>
      <c r="I436" s="79"/>
      <c r="J436" s="79"/>
      <c r="K436" s="79"/>
      <c r="L436" s="79"/>
      <c r="M436" s="1"/>
      <c r="N436" s="1"/>
      <c r="O436" s="1"/>
      <c r="P436" s="1"/>
      <c r="Q436" s="52"/>
      <c r="R436" s="46"/>
      <c r="S436" s="46"/>
      <c r="T436" s="46"/>
      <c r="U436" s="53"/>
      <c r="AA436" s="27"/>
    </row>
    <row r="437" spans="1:27" ht="30" customHeight="1" x14ac:dyDescent="0.25">
      <c r="A437" s="53"/>
      <c r="B437" s="1"/>
      <c r="C437" s="1"/>
      <c r="D437" s="166" t="s">
        <v>654</v>
      </c>
      <c r="E437" s="166"/>
      <c r="F437" s="166"/>
      <c r="G437" s="166"/>
      <c r="H437" s="166"/>
      <c r="I437" s="79"/>
      <c r="J437" s="79"/>
      <c r="K437" s="79"/>
      <c r="L437" s="79"/>
      <c r="M437" s="1"/>
      <c r="N437" s="1"/>
      <c r="O437" s="1"/>
      <c r="P437" s="1"/>
      <c r="Q437" s="52"/>
      <c r="R437" s="46"/>
      <c r="S437" s="46"/>
      <c r="T437" s="46"/>
      <c r="U437" s="53"/>
      <c r="AA437" s="27"/>
    </row>
    <row r="438" spans="1:27" ht="30" customHeight="1" x14ac:dyDescent="0.25">
      <c r="A438" s="53"/>
      <c r="B438" s="1"/>
      <c r="C438" s="1"/>
      <c r="D438" s="166" t="s">
        <v>702</v>
      </c>
      <c r="E438" s="166"/>
      <c r="F438" s="166"/>
      <c r="G438" s="166"/>
      <c r="H438" s="166"/>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0"/>
      <c r="D441" s="171"/>
      <c r="E441" s="171"/>
      <c r="F441" s="171"/>
      <c r="G441" s="171"/>
      <c r="H441" s="171"/>
      <c r="I441" s="171"/>
      <c r="J441" s="171"/>
      <c r="K441" s="171"/>
      <c r="L441" s="171"/>
      <c r="M441" s="171"/>
      <c r="N441" s="171"/>
      <c r="O441" s="171"/>
      <c r="P441" s="172"/>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Q389:R389"/>
    <mergeCell ref="Q390:R390"/>
    <mergeCell ref="Q380:R380"/>
    <mergeCell ref="Q381:R381"/>
    <mergeCell ref="Q382:R382"/>
    <mergeCell ref="Q383:R383"/>
    <mergeCell ref="Q384:R384"/>
    <mergeCell ref="Q385:R385"/>
    <mergeCell ref="Q386:R386"/>
    <mergeCell ref="Q387:R387"/>
    <mergeCell ref="Q388:R388"/>
    <mergeCell ref="Q371:R371"/>
    <mergeCell ref="Q372:R372"/>
    <mergeCell ref="Q373:R373"/>
    <mergeCell ref="Q374:R374"/>
    <mergeCell ref="Q375:R375"/>
    <mergeCell ref="Q376:R376"/>
    <mergeCell ref="Q377:R377"/>
    <mergeCell ref="Q378:R378"/>
    <mergeCell ref="Q379:R379"/>
    <mergeCell ref="C9:P9"/>
    <mergeCell ref="C13:P13"/>
    <mergeCell ref="C25:P25"/>
    <mergeCell ref="C29:P29"/>
    <mergeCell ref="G37:P37"/>
    <mergeCell ref="G53:P53"/>
    <mergeCell ref="C113:E113"/>
    <mergeCell ref="F113:H113"/>
    <mergeCell ref="I113:K113"/>
    <mergeCell ref="L113:N113"/>
    <mergeCell ref="C114:E114"/>
    <mergeCell ref="F114:H114"/>
    <mergeCell ref="I114:K114"/>
    <mergeCell ref="L114:N114"/>
    <mergeCell ref="D67:P68"/>
    <mergeCell ref="C70:P70"/>
    <mergeCell ref="G83:P83"/>
    <mergeCell ref="C110:P110"/>
    <mergeCell ref="C112:H112"/>
    <mergeCell ref="I112:N112"/>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D334:H335"/>
    <mergeCell ref="I334:P334"/>
    <mergeCell ref="I335:J335"/>
    <mergeCell ref="K335:L335"/>
    <mergeCell ref="M335:N335"/>
    <mergeCell ref="O335:P335"/>
    <mergeCell ref="D323:H323"/>
    <mergeCell ref="D324:H324"/>
    <mergeCell ref="D325:H325"/>
    <mergeCell ref="D326:H326"/>
    <mergeCell ref="D327:H327"/>
    <mergeCell ref="D328:H328"/>
    <mergeCell ref="D337:D338"/>
    <mergeCell ref="I337:J337"/>
    <mergeCell ref="K337:L337"/>
    <mergeCell ref="M337:N337"/>
    <mergeCell ref="O337:P337"/>
    <mergeCell ref="I338:J338"/>
    <mergeCell ref="K338:L338"/>
    <mergeCell ref="M338:N338"/>
    <mergeCell ref="O338:P338"/>
    <mergeCell ref="D339:D340"/>
    <mergeCell ref="I339:J339"/>
    <mergeCell ref="K339:L339"/>
    <mergeCell ref="M339:N339"/>
    <mergeCell ref="O339:P339"/>
    <mergeCell ref="I340:J340"/>
    <mergeCell ref="K340:L340"/>
    <mergeCell ref="M340:N340"/>
    <mergeCell ref="O340:P340"/>
    <mergeCell ref="D341:D342"/>
    <mergeCell ref="I341:J341"/>
    <mergeCell ref="K341:L341"/>
    <mergeCell ref="M341:N341"/>
    <mergeCell ref="O341:P341"/>
    <mergeCell ref="I342:J342"/>
    <mergeCell ref="K342:L342"/>
    <mergeCell ref="M342:N342"/>
    <mergeCell ref="O342:P342"/>
    <mergeCell ref="D343:D344"/>
    <mergeCell ref="I343:J343"/>
    <mergeCell ref="K343:L343"/>
    <mergeCell ref="M343:N343"/>
    <mergeCell ref="O343:P343"/>
    <mergeCell ref="I344:J344"/>
    <mergeCell ref="K344:L344"/>
    <mergeCell ref="M344:N344"/>
    <mergeCell ref="O344:P344"/>
    <mergeCell ref="D345:D346"/>
    <mergeCell ref="I345:J345"/>
    <mergeCell ref="K345:L345"/>
    <mergeCell ref="M345:N345"/>
    <mergeCell ref="O345:P345"/>
    <mergeCell ref="I346:J346"/>
    <mergeCell ref="K346:L346"/>
    <mergeCell ref="M346:N346"/>
    <mergeCell ref="O346:P346"/>
    <mergeCell ref="D347:D348"/>
    <mergeCell ref="I347:J347"/>
    <mergeCell ref="K347:L347"/>
    <mergeCell ref="M347:N347"/>
    <mergeCell ref="O347:P347"/>
    <mergeCell ref="I348:J348"/>
    <mergeCell ref="K348:L348"/>
    <mergeCell ref="M348:N348"/>
    <mergeCell ref="O348:P348"/>
    <mergeCell ref="D349:D350"/>
    <mergeCell ref="I349:J349"/>
    <mergeCell ref="K349:L349"/>
    <mergeCell ref="M349:N349"/>
    <mergeCell ref="O349:P349"/>
    <mergeCell ref="I350:J350"/>
    <mergeCell ref="K350:L350"/>
    <mergeCell ref="M350:N350"/>
    <mergeCell ref="O350:P350"/>
    <mergeCell ref="D351:D352"/>
    <mergeCell ref="I351:J351"/>
    <mergeCell ref="K351:L351"/>
    <mergeCell ref="M351:N351"/>
    <mergeCell ref="O351:P351"/>
    <mergeCell ref="I352:J352"/>
    <mergeCell ref="K352:L352"/>
    <mergeCell ref="M352:N352"/>
    <mergeCell ref="O352:P352"/>
    <mergeCell ref="D353:D354"/>
    <mergeCell ref="I353:J353"/>
    <mergeCell ref="K353:L353"/>
    <mergeCell ref="M353:N353"/>
    <mergeCell ref="O353:P353"/>
    <mergeCell ref="I354:J354"/>
    <mergeCell ref="K354:L354"/>
    <mergeCell ref="M354:N354"/>
    <mergeCell ref="O354:P354"/>
    <mergeCell ref="D355:D356"/>
    <mergeCell ref="I355:J355"/>
    <mergeCell ref="K355:L355"/>
    <mergeCell ref="M355:N355"/>
    <mergeCell ref="O355:P355"/>
    <mergeCell ref="I356:J356"/>
    <mergeCell ref="K356:L356"/>
    <mergeCell ref="M356:N356"/>
    <mergeCell ref="O356:P356"/>
    <mergeCell ref="D362:G362"/>
    <mergeCell ref="C368:R368"/>
    <mergeCell ref="C370:D370"/>
    <mergeCell ref="E370:F370"/>
    <mergeCell ref="G370:H370"/>
    <mergeCell ref="I370:J370"/>
    <mergeCell ref="K370:L370"/>
    <mergeCell ref="M370:N370"/>
    <mergeCell ref="O370:P370"/>
    <mergeCell ref="Q370:R370"/>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D394:G394"/>
    <mergeCell ref="C400:P400"/>
    <mergeCell ref="C402:D402"/>
    <mergeCell ref="E402:F402"/>
    <mergeCell ref="G402:H402"/>
    <mergeCell ref="I402:J402"/>
    <mergeCell ref="K402:L402"/>
    <mergeCell ref="M402:N402"/>
    <mergeCell ref="O402:P402"/>
    <mergeCell ref="Q402:R402"/>
    <mergeCell ref="C403:D403"/>
    <mergeCell ref="E403:F403"/>
    <mergeCell ref="G403:H403"/>
    <mergeCell ref="I403:J403"/>
    <mergeCell ref="K403:L403"/>
    <mergeCell ref="M403:N403"/>
    <mergeCell ref="O403:P403"/>
    <mergeCell ref="Q403:R403"/>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22:P422"/>
    <mergeCell ref="Q422:R422"/>
    <mergeCell ref="D426:H427"/>
    <mergeCell ref="I426:L426"/>
    <mergeCell ref="D428:H428"/>
    <mergeCell ref="D429:H429"/>
    <mergeCell ref="C422:D422"/>
    <mergeCell ref="E422:F422"/>
    <mergeCell ref="G422:H422"/>
    <mergeCell ref="I422:J422"/>
    <mergeCell ref="K422:L422"/>
    <mergeCell ref="M422:N422"/>
    <mergeCell ref="D436:H436"/>
    <mergeCell ref="D437:H437"/>
    <mergeCell ref="D438:H438"/>
    <mergeCell ref="C441:P441"/>
    <mergeCell ref="D430:H430"/>
    <mergeCell ref="D431:H431"/>
    <mergeCell ref="D432:H432"/>
    <mergeCell ref="D433:H433"/>
    <mergeCell ref="D434:H434"/>
    <mergeCell ref="D435:H435"/>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1505"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21506"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21507"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21508"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21509"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21510"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21511"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21512"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21513"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21514"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21515"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21516"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21517"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21518"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21519"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21520"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21521"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21522"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21523"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21524"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21525"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21526"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21527"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21528"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21529"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21530"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21531"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21532"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21533"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21534"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21535"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21536"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21537"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21538"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21539"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21540"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21541"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21542"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21543"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21544"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21545"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21546"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21547"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21548"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21549"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21550"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21551"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21552"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21553"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21554"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21555"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21556"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21557"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21558"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21559"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21560"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21561"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21562"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21563"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21564"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21565"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21566"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21567"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21568"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21569"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21570"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21571"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21572"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21573"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21574"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21575"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21576"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21577"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21578"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21579"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21580"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21581"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21582"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21583"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21584"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21585"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21586"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21587"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21588"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21589"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21590"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21591"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21592"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21593"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21594"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21595"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21596"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21597"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21598"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21599"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21600"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21601"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21602"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21603"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VAL_Drop_Down_Lists!$H$182:$H$192</xm:f>
          </x14:formula1>
          <xm:sqref>E371:F390 E403:F422</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VAL_Drop_Down_Lists!$H$41:$H$46</xm:f>
          </x14:formula1>
          <xm:sqref>I114:K133</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dimension ref="A1:AA442"/>
  <sheetViews>
    <sheetView showGridLines="0" zoomScaleSheetLayoutView="40" workbookViewId="0">
      <pane ySplit="4" topLeftCell="A5" activePane="bottomLeft" state="frozen"/>
      <selection activeCell="C201" sqref="C201"/>
      <selection pane="bottomLeft"/>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918</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929</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12" t="str">
        <f>IF(ISBLANK('S1.1_NA_List'!$C$17),"",'S1.1_NA_List'!$C$17)</f>
        <v/>
      </c>
      <c r="D9" s="213"/>
      <c r="E9" s="213"/>
      <c r="F9" s="213"/>
      <c r="G9" s="213"/>
      <c r="H9" s="213"/>
      <c r="I9" s="213"/>
      <c r="J9" s="213"/>
      <c r="K9" s="213"/>
      <c r="L9" s="213"/>
      <c r="M9" s="213"/>
      <c r="N9" s="213"/>
      <c r="O9" s="213"/>
      <c r="P9" s="214"/>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0"/>
      <c r="D13" s="171"/>
      <c r="E13" s="171"/>
      <c r="F13" s="171"/>
      <c r="G13" s="171"/>
      <c r="H13" s="171"/>
      <c r="I13" s="171"/>
      <c r="J13" s="171"/>
      <c r="K13" s="171"/>
      <c r="L13" s="171"/>
      <c r="M13" s="171"/>
      <c r="N13" s="171"/>
      <c r="O13" s="171"/>
      <c r="P13" s="172"/>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0"/>
      <c r="D25" s="171"/>
      <c r="E25" s="171"/>
      <c r="F25" s="171"/>
      <c r="G25" s="171"/>
      <c r="H25" s="171"/>
      <c r="I25" s="171"/>
      <c r="J25" s="171"/>
      <c r="K25" s="171"/>
      <c r="L25" s="171"/>
      <c r="M25" s="171"/>
      <c r="N25" s="171"/>
      <c r="O25" s="171"/>
      <c r="P25" s="172"/>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0"/>
      <c r="D29" s="171"/>
      <c r="E29" s="171"/>
      <c r="F29" s="171"/>
      <c r="G29" s="171"/>
      <c r="H29" s="171"/>
      <c r="I29" s="171"/>
      <c r="J29" s="171"/>
      <c r="K29" s="171"/>
      <c r="L29" s="171"/>
      <c r="M29" s="171"/>
      <c r="N29" s="171"/>
      <c r="O29" s="171"/>
      <c r="P29" s="172"/>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0"/>
      <c r="H37" s="171"/>
      <c r="I37" s="171"/>
      <c r="J37" s="171"/>
      <c r="K37" s="171"/>
      <c r="L37" s="171"/>
      <c r="M37" s="171"/>
      <c r="N37" s="171"/>
      <c r="O37" s="171"/>
      <c r="P37" s="172"/>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0"/>
      <c r="H53" s="171"/>
      <c r="I53" s="171"/>
      <c r="J53" s="171"/>
      <c r="K53" s="171"/>
      <c r="L53" s="171"/>
      <c r="M53" s="171"/>
      <c r="N53" s="171"/>
      <c r="O53" s="171"/>
      <c r="P53" s="172"/>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15" t="s">
        <v>509</v>
      </c>
      <c r="E67" s="215"/>
      <c r="F67" s="215"/>
      <c r="G67" s="215"/>
      <c r="H67" s="215"/>
      <c r="I67" s="215"/>
      <c r="J67" s="215"/>
      <c r="K67" s="215"/>
      <c r="L67" s="215"/>
      <c r="M67" s="215"/>
      <c r="N67" s="215"/>
      <c r="O67" s="215"/>
      <c r="P67" s="215"/>
      <c r="Q67" s="52"/>
      <c r="R67" s="46"/>
      <c r="S67" s="46"/>
      <c r="T67" s="46"/>
      <c r="U67" s="53"/>
      <c r="AA67" s="27"/>
    </row>
    <row r="68" spans="1:27" ht="17.25" customHeight="1" x14ac:dyDescent="0.25">
      <c r="A68" s="53"/>
      <c r="B68" s="1"/>
      <c r="C68" s="1"/>
      <c r="D68" s="215"/>
      <c r="E68" s="215"/>
      <c r="F68" s="215"/>
      <c r="G68" s="215"/>
      <c r="H68" s="215"/>
      <c r="I68" s="215"/>
      <c r="J68" s="215"/>
      <c r="K68" s="215"/>
      <c r="L68" s="215"/>
      <c r="M68" s="215"/>
      <c r="N68" s="215"/>
      <c r="O68" s="215"/>
      <c r="P68" s="215"/>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0"/>
      <c r="D70" s="171"/>
      <c r="E70" s="171"/>
      <c r="F70" s="171"/>
      <c r="G70" s="171"/>
      <c r="H70" s="171"/>
      <c r="I70" s="171"/>
      <c r="J70" s="171"/>
      <c r="K70" s="171"/>
      <c r="L70" s="171"/>
      <c r="M70" s="171"/>
      <c r="N70" s="171"/>
      <c r="O70" s="171"/>
      <c r="P70" s="172"/>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0"/>
      <c r="H83" s="171"/>
      <c r="I83" s="171"/>
      <c r="J83" s="171"/>
      <c r="K83" s="171"/>
      <c r="L83" s="171"/>
      <c r="M83" s="171"/>
      <c r="N83" s="171"/>
      <c r="O83" s="171"/>
      <c r="P83" s="172"/>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194" t="s">
        <v>577</v>
      </c>
      <c r="D110" s="194"/>
      <c r="E110" s="194"/>
      <c r="F110" s="194"/>
      <c r="G110" s="194"/>
      <c r="H110" s="194"/>
      <c r="I110" s="194"/>
      <c r="J110" s="194"/>
      <c r="K110" s="194"/>
      <c r="L110" s="194"/>
      <c r="M110" s="194"/>
      <c r="N110" s="194"/>
      <c r="O110" s="194"/>
      <c r="P110" s="194"/>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09" t="s">
        <v>564</v>
      </c>
      <c r="D112" s="209"/>
      <c r="E112" s="209"/>
      <c r="F112" s="209"/>
      <c r="G112" s="209"/>
      <c r="H112" s="209"/>
      <c r="I112" s="209" t="s">
        <v>527</v>
      </c>
      <c r="J112" s="209"/>
      <c r="K112" s="209"/>
      <c r="L112" s="209"/>
      <c r="M112" s="209"/>
      <c r="N112" s="209"/>
      <c r="O112" s="46"/>
      <c r="P112" s="46"/>
      <c r="Q112" s="46"/>
      <c r="R112" s="46"/>
      <c r="S112" s="46"/>
      <c r="T112" s="46"/>
      <c r="U112" s="53"/>
      <c r="AA112" s="27"/>
    </row>
    <row r="113" spans="1:27" ht="30" customHeight="1" x14ac:dyDescent="0.25">
      <c r="A113" s="53"/>
      <c r="B113" s="1"/>
      <c r="C113" s="210" t="s">
        <v>566</v>
      </c>
      <c r="D113" s="211"/>
      <c r="E113" s="211"/>
      <c r="F113" s="210" t="s">
        <v>567</v>
      </c>
      <c r="G113" s="211"/>
      <c r="H113" s="211"/>
      <c r="I113" s="210" t="s">
        <v>566</v>
      </c>
      <c r="J113" s="211"/>
      <c r="K113" s="211"/>
      <c r="L113" s="208" t="s">
        <v>567</v>
      </c>
      <c r="M113" s="209"/>
      <c r="N113" s="209"/>
      <c r="O113" s="46"/>
      <c r="P113" s="46"/>
      <c r="Q113" s="46"/>
      <c r="R113" s="46"/>
      <c r="S113" s="46"/>
      <c r="T113" s="46"/>
      <c r="U113" s="53"/>
      <c r="AA113" s="27"/>
    </row>
    <row r="114" spans="1:27" ht="21" x14ac:dyDescent="0.25">
      <c r="A114" s="53"/>
      <c r="B114" s="1"/>
      <c r="C114" s="173"/>
      <c r="D114" s="207"/>
      <c r="E114" s="174"/>
      <c r="F114" s="206"/>
      <c r="G114" s="206"/>
      <c r="H114" s="206"/>
      <c r="I114" s="173"/>
      <c r="J114" s="207"/>
      <c r="K114" s="174"/>
      <c r="L114" s="206"/>
      <c r="M114" s="206"/>
      <c r="N114" s="206"/>
      <c r="O114" s="46"/>
      <c r="P114" s="46"/>
      <c r="Q114" s="46"/>
      <c r="R114" s="46"/>
      <c r="S114" s="46"/>
      <c r="T114" s="46"/>
      <c r="U114" s="53"/>
      <c r="AA114" s="27"/>
    </row>
    <row r="115" spans="1:27" ht="21" x14ac:dyDescent="0.25">
      <c r="A115" s="53"/>
      <c r="B115" s="1"/>
      <c r="C115" s="173"/>
      <c r="D115" s="207"/>
      <c r="E115" s="174"/>
      <c r="F115" s="206"/>
      <c r="G115" s="206"/>
      <c r="H115" s="206"/>
      <c r="I115" s="173"/>
      <c r="J115" s="207"/>
      <c r="K115" s="174"/>
      <c r="L115" s="206"/>
      <c r="M115" s="206"/>
      <c r="N115" s="206"/>
      <c r="O115" s="46"/>
      <c r="P115" s="46"/>
      <c r="Q115" s="46"/>
      <c r="R115" s="46"/>
      <c r="S115" s="46"/>
      <c r="T115" s="46"/>
      <c r="U115" s="53"/>
      <c r="AA115" s="27"/>
    </row>
    <row r="116" spans="1:27" ht="21" x14ac:dyDescent="0.25">
      <c r="A116" s="53"/>
      <c r="B116" s="1"/>
      <c r="C116" s="173"/>
      <c r="D116" s="207"/>
      <c r="E116" s="174"/>
      <c r="F116" s="206"/>
      <c r="G116" s="206"/>
      <c r="H116" s="206"/>
      <c r="I116" s="173"/>
      <c r="J116" s="207"/>
      <c r="K116" s="174"/>
      <c r="L116" s="206"/>
      <c r="M116" s="206"/>
      <c r="N116" s="206"/>
      <c r="O116" s="46"/>
      <c r="P116" s="46"/>
      <c r="Q116" s="46"/>
      <c r="R116" s="46"/>
      <c r="S116" s="46"/>
      <c r="T116" s="46"/>
      <c r="U116" s="53"/>
      <c r="AA116" s="27"/>
    </row>
    <row r="117" spans="1:27" ht="21" x14ac:dyDescent="0.25">
      <c r="A117" s="53"/>
      <c r="B117" s="1"/>
      <c r="C117" s="173"/>
      <c r="D117" s="207"/>
      <c r="E117" s="174"/>
      <c r="F117" s="206"/>
      <c r="G117" s="206"/>
      <c r="H117" s="206"/>
      <c r="I117" s="173"/>
      <c r="J117" s="207"/>
      <c r="K117" s="174"/>
      <c r="L117" s="206"/>
      <c r="M117" s="206"/>
      <c r="N117" s="206"/>
      <c r="O117" s="46"/>
      <c r="P117" s="46"/>
      <c r="Q117" s="46"/>
      <c r="R117" s="46"/>
      <c r="S117" s="46"/>
      <c r="T117" s="46"/>
      <c r="U117" s="53"/>
      <c r="AA117" s="27"/>
    </row>
    <row r="118" spans="1:27" ht="21" x14ac:dyDescent="0.25">
      <c r="A118" s="53"/>
      <c r="B118" s="1"/>
      <c r="C118" s="173"/>
      <c r="D118" s="207"/>
      <c r="E118" s="174"/>
      <c r="F118" s="206"/>
      <c r="G118" s="206"/>
      <c r="H118" s="206"/>
      <c r="I118" s="173"/>
      <c r="J118" s="207"/>
      <c r="K118" s="174"/>
      <c r="L118" s="206"/>
      <c r="M118" s="206"/>
      <c r="N118" s="206"/>
      <c r="O118" s="46"/>
      <c r="P118" s="46"/>
      <c r="Q118" s="46"/>
      <c r="R118" s="46"/>
      <c r="S118" s="46"/>
      <c r="T118" s="46"/>
      <c r="U118" s="53"/>
      <c r="AA118" s="27"/>
    </row>
    <row r="119" spans="1:27" ht="21" x14ac:dyDescent="0.25">
      <c r="A119" s="53"/>
      <c r="B119" s="1"/>
      <c r="C119" s="173"/>
      <c r="D119" s="207"/>
      <c r="E119" s="174"/>
      <c r="F119" s="206"/>
      <c r="G119" s="206"/>
      <c r="H119" s="206"/>
      <c r="I119" s="173"/>
      <c r="J119" s="207"/>
      <c r="K119" s="174"/>
      <c r="L119" s="206"/>
      <c r="M119" s="206"/>
      <c r="N119" s="206"/>
      <c r="O119" s="46"/>
      <c r="P119" s="46"/>
      <c r="Q119" s="46"/>
      <c r="R119" s="46"/>
      <c r="S119" s="46"/>
      <c r="T119" s="46"/>
      <c r="U119" s="53"/>
      <c r="AA119" s="27"/>
    </row>
    <row r="120" spans="1:27" ht="21" x14ac:dyDescent="0.25">
      <c r="A120" s="53"/>
      <c r="B120" s="1"/>
      <c r="C120" s="173"/>
      <c r="D120" s="207"/>
      <c r="E120" s="174"/>
      <c r="F120" s="206"/>
      <c r="G120" s="206"/>
      <c r="H120" s="206"/>
      <c r="I120" s="173"/>
      <c r="J120" s="207"/>
      <c r="K120" s="174"/>
      <c r="L120" s="206"/>
      <c r="M120" s="206"/>
      <c r="N120" s="206"/>
      <c r="O120" s="46"/>
      <c r="P120" s="46"/>
      <c r="Q120" s="46"/>
      <c r="R120" s="46"/>
      <c r="S120" s="46"/>
      <c r="T120" s="46"/>
      <c r="U120" s="53"/>
      <c r="AA120" s="27"/>
    </row>
    <row r="121" spans="1:27" ht="21" x14ac:dyDescent="0.25">
      <c r="A121" s="53"/>
      <c r="B121" s="1"/>
      <c r="C121" s="173"/>
      <c r="D121" s="207"/>
      <c r="E121" s="174"/>
      <c r="F121" s="206"/>
      <c r="G121" s="206"/>
      <c r="H121" s="206"/>
      <c r="I121" s="173"/>
      <c r="J121" s="207"/>
      <c r="K121" s="174"/>
      <c r="L121" s="206"/>
      <c r="M121" s="206"/>
      <c r="N121" s="206"/>
      <c r="O121" s="46"/>
      <c r="P121" s="46"/>
      <c r="Q121" s="46"/>
      <c r="R121" s="46"/>
      <c r="S121" s="46"/>
      <c r="T121" s="46"/>
      <c r="U121" s="53"/>
      <c r="AA121" s="27"/>
    </row>
    <row r="122" spans="1:27" ht="21" x14ac:dyDescent="0.25">
      <c r="A122" s="53"/>
      <c r="B122" s="1"/>
      <c r="C122" s="173"/>
      <c r="D122" s="207"/>
      <c r="E122" s="174"/>
      <c r="F122" s="206"/>
      <c r="G122" s="206"/>
      <c r="H122" s="206"/>
      <c r="I122" s="173"/>
      <c r="J122" s="207"/>
      <c r="K122" s="174"/>
      <c r="L122" s="206"/>
      <c r="M122" s="206"/>
      <c r="N122" s="206"/>
      <c r="O122" s="46"/>
      <c r="P122" s="46"/>
      <c r="Q122" s="46"/>
      <c r="R122" s="46"/>
      <c r="S122" s="46"/>
      <c r="T122" s="46"/>
      <c r="U122" s="53"/>
      <c r="AA122" s="27"/>
    </row>
    <row r="123" spans="1:27" ht="21" x14ac:dyDescent="0.25">
      <c r="A123" s="53"/>
      <c r="B123" s="1"/>
      <c r="C123" s="173"/>
      <c r="D123" s="207"/>
      <c r="E123" s="174"/>
      <c r="F123" s="206"/>
      <c r="G123" s="206"/>
      <c r="H123" s="206"/>
      <c r="I123" s="173"/>
      <c r="J123" s="207"/>
      <c r="K123" s="174"/>
      <c r="L123" s="206"/>
      <c r="M123" s="206"/>
      <c r="N123" s="206"/>
      <c r="O123" s="46"/>
      <c r="P123" s="46"/>
      <c r="Q123" s="46"/>
      <c r="R123" s="46"/>
      <c r="S123" s="46"/>
      <c r="T123" s="46"/>
      <c r="U123" s="53"/>
      <c r="AA123" s="27"/>
    </row>
    <row r="124" spans="1:27" ht="21" x14ac:dyDescent="0.25">
      <c r="A124" s="53"/>
      <c r="B124" s="1"/>
      <c r="C124" s="173"/>
      <c r="D124" s="207"/>
      <c r="E124" s="174"/>
      <c r="F124" s="206"/>
      <c r="G124" s="206"/>
      <c r="H124" s="206"/>
      <c r="I124" s="173"/>
      <c r="J124" s="207"/>
      <c r="K124" s="174"/>
      <c r="L124" s="206"/>
      <c r="M124" s="206"/>
      <c r="N124" s="206"/>
      <c r="O124" s="46"/>
      <c r="P124" s="46"/>
      <c r="Q124" s="46"/>
      <c r="R124" s="46"/>
      <c r="S124" s="46"/>
      <c r="T124" s="46"/>
      <c r="U124" s="53"/>
      <c r="AA124" s="27"/>
    </row>
    <row r="125" spans="1:27" ht="21" x14ac:dyDescent="0.25">
      <c r="A125" s="53"/>
      <c r="B125" s="1"/>
      <c r="C125" s="173"/>
      <c r="D125" s="207"/>
      <c r="E125" s="174"/>
      <c r="F125" s="206"/>
      <c r="G125" s="206"/>
      <c r="H125" s="206"/>
      <c r="I125" s="173"/>
      <c r="J125" s="207"/>
      <c r="K125" s="174"/>
      <c r="L125" s="206"/>
      <c r="M125" s="206"/>
      <c r="N125" s="206"/>
      <c r="O125" s="46"/>
      <c r="P125" s="46"/>
      <c r="Q125" s="46"/>
      <c r="R125" s="46"/>
      <c r="S125" s="46"/>
      <c r="T125" s="46"/>
      <c r="U125" s="53"/>
      <c r="AA125" s="27"/>
    </row>
    <row r="126" spans="1:27" ht="21" x14ac:dyDescent="0.25">
      <c r="A126" s="53"/>
      <c r="B126" s="1"/>
      <c r="C126" s="173"/>
      <c r="D126" s="207"/>
      <c r="E126" s="174"/>
      <c r="F126" s="206"/>
      <c r="G126" s="206"/>
      <c r="H126" s="206"/>
      <c r="I126" s="173"/>
      <c r="J126" s="207"/>
      <c r="K126" s="174"/>
      <c r="L126" s="206"/>
      <c r="M126" s="206"/>
      <c r="N126" s="206"/>
      <c r="O126" s="46"/>
      <c r="P126" s="46"/>
      <c r="Q126" s="46"/>
      <c r="R126" s="46"/>
      <c r="S126" s="46"/>
      <c r="T126" s="46"/>
      <c r="U126" s="53"/>
      <c r="AA126" s="27"/>
    </row>
    <row r="127" spans="1:27" ht="21" x14ac:dyDescent="0.25">
      <c r="A127" s="53"/>
      <c r="B127" s="1"/>
      <c r="C127" s="173"/>
      <c r="D127" s="207"/>
      <c r="E127" s="174"/>
      <c r="F127" s="206"/>
      <c r="G127" s="206"/>
      <c r="H127" s="206"/>
      <c r="I127" s="173"/>
      <c r="J127" s="207"/>
      <c r="K127" s="174"/>
      <c r="L127" s="206"/>
      <c r="M127" s="206"/>
      <c r="N127" s="206"/>
      <c r="O127" s="46"/>
      <c r="P127" s="46"/>
      <c r="Q127" s="46"/>
      <c r="R127" s="46"/>
      <c r="S127" s="46"/>
      <c r="T127" s="46"/>
      <c r="U127" s="53"/>
      <c r="AA127" s="27"/>
    </row>
    <row r="128" spans="1:27" ht="21" x14ac:dyDescent="0.25">
      <c r="A128" s="53"/>
      <c r="B128" s="1"/>
      <c r="C128" s="173"/>
      <c r="D128" s="207"/>
      <c r="E128" s="174"/>
      <c r="F128" s="206"/>
      <c r="G128" s="206"/>
      <c r="H128" s="206"/>
      <c r="I128" s="173"/>
      <c r="J128" s="207"/>
      <c r="K128" s="174"/>
      <c r="L128" s="206"/>
      <c r="M128" s="206"/>
      <c r="N128" s="206"/>
      <c r="O128" s="46"/>
      <c r="P128" s="46"/>
      <c r="Q128" s="46"/>
      <c r="R128" s="46"/>
      <c r="S128" s="46"/>
      <c r="T128" s="46"/>
      <c r="U128" s="53"/>
      <c r="AA128" s="27"/>
    </row>
    <row r="129" spans="1:27" ht="21" x14ac:dyDescent="0.25">
      <c r="A129" s="53"/>
      <c r="B129" s="1"/>
      <c r="C129" s="173"/>
      <c r="D129" s="207"/>
      <c r="E129" s="174"/>
      <c r="F129" s="206"/>
      <c r="G129" s="206"/>
      <c r="H129" s="206"/>
      <c r="I129" s="173"/>
      <c r="J129" s="207"/>
      <c r="K129" s="174"/>
      <c r="L129" s="206"/>
      <c r="M129" s="206"/>
      <c r="N129" s="206"/>
      <c r="O129" s="46"/>
      <c r="P129" s="46"/>
      <c r="Q129" s="46"/>
      <c r="R129" s="46"/>
      <c r="S129" s="46"/>
      <c r="T129" s="46"/>
      <c r="U129" s="53"/>
      <c r="AA129" s="27"/>
    </row>
    <row r="130" spans="1:27" ht="21" x14ac:dyDescent="0.25">
      <c r="A130" s="53"/>
      <c r="B130" s="1"/>
      <c r="C130" s="173"/>
      <c r="D130" s="207"/>
      <c r="E130" s="174"/>
      <c r="F130" s="206"/>
      <c r="G130" s="206"/>
      <c r="H130" s="206"/>
      <c r="I130" s="173"/>
      <c r="J130" s="207"/>
      <c r="K130" s="174"/>
      <c r="L130" s="206"/>
      <c r="M130" s="206"/>
      <c r="N130" s="206"/>
      <c r="O130" s="46"/>
      <c r="P130" s="46"/>
      <c r="Q130" s="46"/>
      <c r="R130" s="46"/>
      <c r="S130" s="46"/>
      <c r="T130" s="46"/>
      <c r="U130" s="53"/>
      <c r="AA130" s="27"/>
    </row>
    <row r="131" spans="1:27" ht="21" x14ac:dyDescent="0.25">
      <c r="A131" s="53"/>
      <c r="B131" s="1"/>
      <c r="C131" s="173"/>
      <c r="D131" s="207"/>
      <c r="E131" s="174"/>
      <c r="F131" s="206"/>
      <c r="G131" s="206"/>
      <c r="H131" s="206"/>
      <c r="I131" s="173"/>
      <c r="J131" s="207"/>
      <c r="K131" s="174"/>
      <c r="L131" s="206"/>
      <c r="M131" s="206"/>
      <c r="N131" s="206"/>
      <c r="O131" s="46"/>
      <c r="P131" s="46"/>
      <c r="Q131" s="46"/>
      <c r="R131" s="46"/>
      <c r="S131" s="46"/>
      <c r="T131" s="46"/>
      <c r="U131" s="53"/>
      <c r="AA131" s="27"/>
    </row>
    <row r="132" spans="1:27" ht="21" x14ac:dyDescent="0.25">
      <c r="A132" s="53"/>
      <c r="B132" s="1"/>
      <c r="C132" s="173"/>
      <c r="D132" s="207"/>
      <c r="E132" s="174"/>
      <c r="F132" s="206"/>
      <c r="G132" s="206"/>
      <c r="H132" s="206"/>
      <c r="I132" s="173"/>
      <c r="J132" s="207"/>
      <c r="K132" s="174"/>
      <c r="L132" s="206"/>
      <c r="M132" s="206"/>
      <c r="N132" s="206"/>
      <c r="O132" s="46"/>
      <c r="P132" s="46"/>
      <c r="Q132" s="46"/>
      <c r="R132" s="46"/>
      <c r="S132" s="46"/>
      <c r="T132" s="46"/>
      <c r="U132" s="53"/>
      <c r="AA132" s="27"/>
    </row>
    <row r="133" spans="1:27" ht="21" x14ac:dyDescent="0.25">
      <c r="A133" s="53"/>
      <c r="B133" s="1"/>
      <c r="C133" s="173"/>
      <c r="D133" s="207"/>
      <c r="E133" s="174"/>
      <c r="F133" s="206"/>
      <c r="G133" s="206"/>
      <c r="H133" s="206"/>
      <c r="I133" s="173"/>
      <c r="J133" s="207"/>
      <c r="K133" s="174"/>
      <c r="L133" s="206"/>
      <c r="M133" s="206"/>
      <c r="N133" s="206"/>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0"/>
      <c r="H142" s="171"/>
      <c r="I142" s="171"/>
      <c r="J142" s="171"/>
      <c r="K142" s="171"/>
      <c r="L142" s="171"/>
      <c r="M142" s="171"/>
      <c r="N142" s="171"/>
      <c r="O142" s="171"/>
      <c r="P142" s="172"/>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0"/>
      <c r="H161" s="171"/>
      <c r="I161" s="171"/>
      <c r="J161" s="171"/>
      <c r="K161" s="171"/>
      <c r="L161" s="171"/>
      <c r="M161" s="171"/>
      <c r="N161" s="171"/>
      <c r="O161" s="171"/>
      <c r="P161" s="172"/>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0"/>
      <c r="H172" s="171"/>
      <c r="I172" s="171"/>
      <c r="J172" s="171"/>
      <c r="K172" s="171"/>
      <c r="L172" s="171"/>
      <c r="M172" s="171"/>
      <c r="N172" s="171"/>
      <c r="O172" s="171"/>
      <c r="P172" s="172"/>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0"/>
      <c r="H194" s="171"/>
      <c r="I194" s="171"/>
      <c r="J194" s="171"/>
      <c r="K194" s="171"/>
      <c r="L194" s="171"/>
      <c r="M194" s="171"/>
      <c r="N194" s="171"/>
      <c r="O194" s="171"/>
      <c r="P194" s="172"/>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194" t="s">
        <v>698</v>
      </c>
      <c r="D202" s="194"/>
      <c r="E202" s="194"/>
      <c r="F202" s="194"/>
      <c r="G202" s="194"/>
      <c r="H202" s="194"/>
      <c r="I202" s="194"/>
      <c r="J202" s="194"/>
      <c r="K202" s="194"/>
      <c r="L202" s="194"/>
      <c r="M202" s="194"/>
      <c r="N202" s="194"/>
      <c r="O202" s="194"/>
      <c r="P202" s="194"/>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66" t="s">
        <v>696</v>
      </c>
      <c r="E204" s="166"/>
      <c r="F204" s="166"/>
      <c r="G204" s="166"/>
      <c r="H204" s="166"/>
      <c r="I204" s="167" t="s">
        <v>900</v>
      </c>
      <c r="J204" s="168"/>
      <c r="K204" s="168"/>
      <c r="L204" s="169"/>
      <c r="M204" s="98"/>
      <c r="N204" s="98"/>
      <c r="O204" s="98"/>
      <c r="P204" s="98"/>
      <c r="Q204" s="52"/>
      <c r="R204" s="46"/>
      <c r="S204" s="46"/>
      <c r="T204" s="46"/>
      <c r="U204" s="53"/>
      <c r="AA204" s="27"/>
    </row>
    <row r="205" spans="1:27" ht="36" customHeight="1" x14ac:dyDescent="0.25">
      <c r="A205" s="53"/>
      <c r="B205" s="1"/>
      <c r="C205" s="98"/>
      <c r="D205" s="166"/>
      <c r="E205" s="166"/>
      <c r="F205" s="166"/>
      <c r="G205" s="166"/>
      <c r="H205" s="166"/>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66" t="s">
        <v>603</v>
      </c>
      <c r="E206" s="166"/>
      <c r="F206" s="166"/>
      <c r="G206" s="166"/>
      <c r="H206" s="166"/>
      <c r="I206" s="79"/>
      <c r="J206" s="100"/>
      <c r="K206" s="100"/>
      <c r="L206" s="100"/>
      <c r="M206" s="98"/>
      <c r="N206" s="1"/>
      <c r="O206" s="1"/>
      <c r="P206" s="1"/>
      <c r="Q206" s="52"/>
      <c r="R206" s="46"/>
      <c r="S206" s="46"/>
      <c r="T206" s="46"/>
      <c r="U206" s="53"/>
      <c r="AA206" s="27"/>
    </row>
    <row r="207" spans="1:27" ht="30" customHeight="1" x14ac:dyDescent="0.25">
      <c r="A207" s="53"/>
      <c r="B207" s="1"/>
      <c r="C207" s="1"/>
      <c r="D207" s="166" t="s">
        <v>765</v>
      </c>
      <c r="E207" s="166"/>
      <c r="F207" s="166"/>
      <c r="G207" s="166"/>
      <c r="H207" s="166"/>
      <c r="I207" s="96"/>
      <c r="J207" s="76"/>
      <c r="K207" s="76"/>
      <c r="L207" s="76"/>
      <c r="M207" s="98"/>
      <c r="N207" s="1"/>
      <c r="O207" s="1"/>
      <c r="P207" s="1"/>
      <c r="Q207" s="52"/>
      <c r="R207" s="46"/>
      <c r="S207" s="46"/>
      <c r="T207" s="46"/>
      <c r="U207" s="53"/>
      <c r="AA207" s="27"/>
    </row>
    <row r="208" spans="1:27" ht="30" customHeight="1" x14ac:dyDescent="0.25">
      <c r="A208" s="53"/>
      <c r="B208" s="1"/>
      <c r="C208" s="1"/>
      <c r="D208" s="166" t="s">
        <v>764</v>
      </c>
      <c r="E208" s="166"/>
      <c r="F208" s="166"/>
      <c r="G208" s="166"/>
      <c r="H208" s="166"/>
      <c r="I208" s="96"/>
      <c r="J208" s="76"/>
      <c r="K208" s="76"/>
      <c r="L208" s="76"/>
      <c r="M208" s="98"/>
      <c r="N208" s="1"/>
      <c r="O208" s="1"/>
      <c r="P208" s="1"/>
      <c r="Q208" s="52"/>
      <c r="R208" s="46"/>
      <c r="S208" s="46"/>
      <c r="T208" s="46"/>
      <c r="U208" s="53"/>
      <c r="AA208" s="27"/>
    </row>
    <row r="209" spans="1:27" ht="30" customHeight="1" x14ac:dyDescent="0.25">
      <c r="A209" s="53"/>
      <c r="B209" s="1"/>
      <c r="C209" s="1"/>
      <c r="D209" s="166" t="s">
        <v>697</v>
      </c>
      <c r="E209" s="166"/>
      <c r="F209" s="166"/>
      <c r="G209" s="166"/>
      <c r="H209" s="166"/>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0"/>
      <c r="D212" s="171"/>
      <c r="E212" s="171"/>
      <c r="F212" s="171"/>
      <c r="G212" s="171"/>
      <c r="H212" s="171"/>
      <c r="I212" s="171"/>
      <c r="J212" s="171"/>
      <c r="K212" s="171"/>
      <c r="L212" s="171"/>
      <c r="M212" s="171"/>
      <c r="N212" s="171"/>
      <c r="O212" s="171"/>
      <c r="P212" s="172"/>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194" t="s">
        <v>700</v>
      </c>
      <c r="D214" s="194"/>
      <c r="E214" s="194"/>
      <c r="F214" s="194"/>
      <c r="G214" s="194"/>
      <c r="H214" s="194"/>
      <c r="I214" s="194"/>
      <c r="J214" s="194"/>
      <c r="K214" s="194"/>
      <c r="L214" s="194"/>
      <c r="M214" s="194"/>
      <c r="N214" s="194"/>
      <c r="O214" s="194"/>
      <c r="P214" s="194"/>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66" t="s">
        <v>699</v>
      </c>
      <c r="E216" s="166"/>
      <c r="F216" s="166"/>
      <c r="G216" s="166"/>
      <c r="H216" s="166"/>
      <c r="I216" s="167" t="s">
        <v>900</v>
      </c>
      <c r="J216" s="168"/>
      <c r="K216" s="168"/>
      <c r="L216" s="169"/>
      <c r="M216" s="98"/>
      <c r="N216" s="98"/>
      <c r="O216" s="98"/>
      <c r="P216" s="98"/>
      <c r="Q216" s="52"/>
      <c r="R216" s="46"/>
      <c r="S216" s="46"/>
      <c r="T216" s="46"/>
      <c r="U216" s="53"/>
      <c r="AA216" s="27"/>
    </row>
    <row r="217" spans="1:27" ht="37.5" customHeight="1" x14ac:dyDescent="0.25">
      <c r="A217" s="53"/>
      <c r="B217" s="1"/>
      <c r="C217" s="98"/>
      <c r="D217" s="166"/>
      <c r="E217" s="166"/>
      <c r="F217" s="166"/>
      <c r="G217" s="166"/>
      <c r="H217" s="166"/>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0" t="s">
        <v>815</v>
      </c>
      <c r="E218" s="190"/>
      <c r="F218" s="190"/>
      <c r="G218" s="190"/>
      <c r="H218" s="190"/>
      <c r="I218" s="79"/>
      <c r="J218" s="100"/>
      <c r="K218" s="100"/>
      <c r="L218" s="100"/>
      <c r="M218" s="98"/>
      <c r="N218" s="1"/>
      <c r="O218" s="70"/>
      <c r="P218" s="1"/>
      <c r="Q218" s="52"/>
      <c r="R218" s="46"/>
      <c r="S218" s="46"/>
      <c r="T218" s="46"/>
      <c r="U218" s="53"/>
      <c r="AA218" s="27"/>
    </row>
    <row r="219" spans="1:27" ht="21" x14ac:dyDescent="0.25">
      <c r="A219" s="53"/>
      <c r="B219" s="1"/>
      <c r="C219" s="1"/>
      <c r="D219" s="166" t="s">
        <v>790</v>
      </c>
      <c r="E219" s="166"/>
      <c r="F219" s="166"/>
      <c r="G219" s="166"/>
      <c r="H219" s="166"/>
      <c r="I219" s="79"/>
      <c r="J219" s="100"/>
      <c r="K219" s="100"/>
      <c r="L219" s="100"/>
      <c r="M219" s="98"/>
      <c r="N219" s="1"/>
      <c r="O219" s="1"/>
      <c r="P219" s="1"/>
      <c r="Q219" s="52"/>
      <c r="R219" s="46"/>
      <c r="S219" s="46"/>
      <c r="T219" s="46"/>
      <c r="U219" s="53"/>
      <c r="AA219" s="27"/>
    </row>
    <row r="220" spans="1:27" ht="21" x14ac:dyDescent="0.25">
      <c r="A220" s="53"/>
      <c r="B220" s="1"/>
      <c r="C220" s="1"/>
      <c r="D220" s="166" t="s">
        <v>791</v>
      </c>
      <c r="E220" s="166"/>
      <c r="F220" s="166"/>
      <c r="G220" s="166"/>
      <c r="H220" s="166"/>
      <c r="I220" s="79"/>
      <c r="J220" s="100"/>
      <c r="K220" s="100"/>
      <c r="L220" s="100"/>
      <c r="M220" s="98"/>
      <c r="N220" s="1"/>
      <c r="O220" s="1"/>
      <c r="P220" s="1"/>
      <c r="Q220" s="52"/>
      <c r="R220" s="46"/>
      <c r="S220" s="46"/>
      <c r="T220" s="46"/>
      <c r="U220" s="53"/>
      <c r="AA220" s="27"/>
    </row>
    <row r="221" spans="1:27" ht="21" x14ac:dyDescent="0.25">
      <c r="A221" s="53"/>
      <c r="B221" s="1"/>
      <c r="C221" s="1"/>
      <c r="D221" s="166" t="s">
        <v>792</v>
      </c>
      <c r="E221" s="166"/>
      <c r="F221" s="166"/>
      <c r="G221" s="166"/>
      <c r="H221" s="166"/>
      <c r="I221" s="79"/>
      <c r="J221" s="100"/>
      <c r="K221" s="100"/>
      <c r="L221" s="100"/>
      <c r="M221" s="98"/>
      <c r="N221" s="1"/>
      <c r="O221" s="1"/>
      <c r="P221" s="1"/>
      <c r="Q221" s="52"/>
      <c r="R221" s="46"/>
      <c r="S221" s="46"/>
      <c r="T221" s="46"/>
      <c r="U221" s="53"/>
      <c r="AA221" s="27"/>
    </row>
    <row r="222" spans="1:27" ht="21" x14ac:dyDescent="0.25">
      <c r="A222" s="53"/>
      <c r="B222" s="1"/>
      <c r="C222" s="1"/>
      <c r="D222" s="166" t="s">
        <v>793</v>
      </c>
      <c r="E222" s="166"/>
      <c r="F222" s="166"/>
      <c r="G222" s="166"/>
      <c r="H222" s="166"/>
      <c r="I222" s="79"/>
      <c r="J222" s="100"/>
      <c r="K222" s="100"/>
      <c r="L222" s="100"/>
      <c r="M222" s="98"/>
      <c r="N222" s="1"/>
      <c r="O222" s="1"/>
      <c r="P222" s="1"/>
      <c r="Q222" s="52"/>
      <c r="R222" s="46"/>
      <c r="S222" s="46"/>
      <c r="T222" s="46"/>
      <c r="U222" s="53"/>
      <c r="AA222" s="27"/>
    </row>
    <row r="223" spans="1:27" ht="21" x14ac:dyDescent="0.25">
      <c r="A223" s="53"/>
      <c r="B223" s="1"/>
      <c r="C223" s="1"/>
      <c r="D223" s="166" t="s">
        <v>794</v>
      </c>
      <c r="E223" s="166"/>
      <c r="F223" s="166"/>
      <c r="G223" s="166"/>
      <c r="H223" s="166"/>
      <c r="I223" s="79"/>
      <c r="J223" s="100"/>
      <c r="K223" s="100"/>
      <c r="L223" s="100"/>
      <c r="M223" s="98"/>
      <c r="N223" s="1"/>
      <c r="O223" s="1"/>
      <c r="P223" s="1"/>
      <c r="Q223" s="52"/>
      <c r="R223" s="46"/>
      <c r="S223" s="46"/>
      <c r="T223" s="46"/>
      <c r="U223" s="53"/>
      <c r="AA223" s="27"/>
    </row>
    <row r="224" spans="1:27" ht="21" x14ac:dyDescent="0.25">
      <c r="A224" s="53"/>
      <c r="B224" s="1"/>
      <c r="C224" s="1"/>
      <c r="D224" s="166" t="s">
        <v>795</v>
      </c>
      <c r="E224" s="166"/>
      <c r="F224" s="166"/>
      <c r="G224" s="166"/>
      <c r="H224" s="166"/>
      <c r="I224" s="79"/>
      <c r="J224" s="100"/>
      <c r="K224" s="100"/>
      <c r="L224" s="100"/>
      <c r="M224" s="98"/>
      <c r="N224" s="1"/>
      <c r="O224" s="1"/>
      <c r="P224" s="1"/>
      <c r="Q224" s="52"/>
      <c r="R224" s="46"/>
      <c r="S224" s="46"/>
      <c r="T224" s="46"/>
      <c r="U224" s="53"/>
      <c r="AA224" s="27"/>
    </row>
    <row r="225" spans="1:27" ht="21" x14ac:dyDescent="0.25">
      <c r="A225" s="53"/>
      <c r="B225" s="1"/>
      <c r="C225" s="1"/>
      <c r="D225" s="166" t="s">
        <v>796</v>
      </c>
      <c r="E225" s="166"/>
      <c r="F225" s="166"/>
      <c r="G225" s="166"/>
      <c r="H225" s="166"/>
      <c r="I225" s="79"/>
      <c r="J225" s="100"/>
      <c r="K225" s="100"/>
      <c r="L225" s="100"/>
      <c r="M225" s="98"/>
      <c r="N225" s="1"/>
      <c r="O225" s="1"/>
      <c r="P225" s="1"/>
      <c r="Q225" s="52"/>
      <c r="R225" s="46"/>
      <c r="S225" s="46"/>
      <c r="T225" s="46"/>
      <c r="U225" s="53"/>
      <c r="AA225" s="27"/>
    </row>
    <row r="226" spans="1:27" ht="21" x14ac:dyDescent="0.25">
      <c r="A226" s="53"/>
      <c r="B226" s="1"/>
      <c r="C226" s="1"/>
      <c r="D226" s="166" t="s">
        <v>797</v>
      </c>
      <c r="E226" s="166"/>
      <c r="F226" s="166"/>
      <c r="G226" s="166"/>
      <c r="H226" s="166"/>
      <c r="I226" s="79"/>
      <c r="J226" s="100"/>
      <c r="K226" s="100"/>
      <c r="L226" s="100"/>
      <c r="M226" s="98"/>
      <c r="N226" s="1"/>
      <c r="O226" s="1"/>
      <c r="P226" s="1"/>
      <c r="Q226" s="52"/>
      <c r="R226" s="46"/>
      <c r="S226" s="46"/>
      <c r="T226" s="46"/>
      <c r="U226" s="53"/>
      <c r="AA226" s="27"/>
    </row>
    <row r="227" spans="1:27" ht="21" x14ac:dyDescent="0.25">
      <c r="A227" s="53"/>
      <c r="B227" s="1"/>
      <c r="C227" s="1"/>
      <c r="D227" s="166" t="s">
        <v>798</v>
      </c>
      <c r="E227" s="166"/>
      <c r="F227" s="166"/>
      <c r="G227" s="166"/>
      <c r="H227" s="166"/>
      <c r="I227" s="79"/>
      <c r="J227" s="100"/>
      <c r="K227" s="100"/>
      <c r="L227" s="100"/>
      <c r="M227" s="98"/>
      <c r="N227" s="1"/>
      <c r="O227" s="1"/>
      <c r="P227" s="1"/>
      <c r="Q227" s="52"/>
      <c r="R227" s="46"/>
      <c r="S227" s="46"/>
      <c r="T227" s="46"/>
      <c r="U227" s="53"/>
      <c r="AA227" s="27"/>
    </row>
    <row r="228" spans="1:27" ht="21" x14ac:dyDescent="0.25">
      <c r="A228" s="53"/>
      <c r="B228" s="1"/>
      <c r="C228" s="1"/>
      <c r="D228" s="166" t="s">
        <v>799</v>
      </c>
      <c r="E228" s="166"/>
      <c r="F228" s="166"/>
      <c r="G228" s="166"/>
      <c r="H228" s="166"/>
      <c r="I228" s="79"/>
      <c r="J228" s="100"/>
      <c r="K228" s="100"/>
      <c r="L228" s="100"/>
      <c r="M228" s="98"/>
      <c r="N228" s="1"/>
      <c r="O228" s="1"/>
      <c r="P228" s="1"/>
      <c r="Q228" s="52"/>
      <c r="R228" s="46"/>
      <c r="S228" s="46"/>
      <c r="T228" s="46"/>
      <c r="U228" s="53"/>
      <c r="AA228" s="27"/>
    </row>
    <row r="229" spans="1:27" ht="21" x14ac:dyDescent="0.25">
      <c r="A229" s="53"/>
      <c r="B229" s="1"/>
      <c r="C229" s="1"/>
      <c r="D229" s="166" t="s">
        <v>800</v>
      </c>
      <c r="E229" s="166"/>
      <c r="F229" s="166"/>
      <c r="G229" s="166"/>
      <c r="H229" s="166"/>
      <c r="I229" s="79"/>
      <c r="J229" s="100"/>
      <c r="K229" s="100"/>
      <c r="L229" s="100"/>
      <c r="M229" s="98"/>
      <c r="N229" s="1"/>
      <c r="O229" s="1"/>
      <c r="P229" s="1"/>
      <c r="Q229" s="52"/>
      <c r="R229" s="46"/>
      <c r="S229" s="46"/>
      <c r="T229" s="46"/>
      <c r="U229" s="53"/>
      <c r="AA229" s="27"/>
    </row>
    <row r="230" spans="1:27" ht="21" x14ac:dyDescent="0.25">
      <c r="A230" s="53"/>
      <c r="B230" s="1"/>
      <c r="C230" s="1"/>
      <c r="D230" s="166" t="s">
        <v>801</v>
      </c>
      <c r="E230" s="166"/>
      <c r="F230" s="166"/>
      <c r="G230" s="166"/>
      <c r="H230" s="166"/>
      <c r="I230" s="79"/>
      <c r="J230" s="100"/>
      <c r="K230" s="100"/>
      <c r="L230" s="100"/>
      <c r="M230" s="98"/>
      <c r="N230" s="1"/>
      <c r="O230" s="1"/>
      <c r="P230" s="1"/>
      <c r="Q230" s="52"/>
      <c r="R230" s="46"/>
      <c r="S230" s="46"/>
      <c r="T230" s="46"/>
      <c r="U230" s="53"/>
      <c r="AA230" s="27"/>
    </row>
    <row r="231" spans="1:27" ht="21" x14ac:dyDescent="0.25">
      <c r="A231" s="53"/>
      <c r="B231" s="1"/>
      <c r="C231" s="1"/>
      <c r="D231" s="166" t="s">
        <v>802</v>
      </c>
      <c r="E231" s="166"/>
      <c r="F231" s="166"/>
      <c r="G231" s="166"/>
      <c r="H231" s="166"/>
      <c r="I231" s="79"/>
      <c r="J231" s="100"/>
      <c r="K231" s="100"/>
      <c r="L231" s="100"/>
      <c r="M231" s="98"/>
      <c r="N231" s="1"/>
      <c r="O231" s="1"/>
      <c r="P231" s="1"/>
      <c r="Q231" s="52"/>
      <c r="R231" s="46"/>
      <c r="S231" s="46"/>
      <c r="T231" s="46"/>
      <c r="U231" s="53"/>
      <c r="AA231" s="27"/>
    </row>
    <row r="232" spans="1:27" ht="21" x14ac:dyDescent="0.25">
      <c r="A232" s="53"/>
      <c r="B232" s="1"/>
      <c r="C232" s="1"/>
      <c r="D232" s="166" t="s">
        <v>803</v>
      </c>
      <c r="E232" s="166"/>
      <c r="F232" s="166"/>
      <c r="G232" s="166"/>
      <c r="H232" s="166"/>
      <c r="I232" s="79"/>
      <c r="J232" s="100"/>
      <c r="K232" s="100"/>
      <c r="L232" s="100"/>
      <c r="M232" s="98"/>
      <c r="N232" s="1"/>
      <c r="O232" s="1"/>
      <c r="P232" s="1"/>
      <c r="Q232" s="52"/>
      <c r="R232" s="46"/>
      <c r="S232" s="46"/>
      <c r="T232" s="46"/>
      <c r="U232" s="53"/>
      <c r="AA232" s="27"/>
    </row>
    <row r="233" spans="1:27" ht="21" x14ac:dyDescent="0.25">
      <c r="A233" s="53"/>
      <c r="B233" s="1"/>
      <c r="C233" s="1"/>
      <c r="D233" s="166" t="s">
        <v>804</v>
      </c>
      <c r="E233" s="166"/>
      <c r="F233" s="166"/>
      <c r="G233" s="166"/>
      <c r="H233" s="166"/>
      <c r="I233" s="79"/>
      <c r="J233" s="100"/>
      <c r="K233" s="100"/>
      <c r="L233" s="100"/>
      <c r="M233" s="98"/>
      <c r="N233" s="1"/>
      <c r="O233" s="1"/>
      <c r="P233" s="1"/>
      <c r="Q233" s="52"/>
      <c r="R233" s="46"/>
      <c r="S233" s="46"/>
      <c r="T233" s="46"/>
      <c r="U233" s="53"/>
      <c r="AA233" s="27"/>
    </row>
    <row r="234" spans="1:27" ht="21" x14ac:dyDescent="0.25">
      <c r="A234" s="53"/>
      <c r="B234" s="1"/>
      <c r="C234" s="1"/>
      <c r="D234" s="166" t="s">
        <v>805</v>
      </c>
      <c r="E234" s="166"/>
      <c r="F234" s="166"/>
      <c r="G234" s="166"/>
      <c r="H234" s="166"/>
      <c r="I234" s="79"/>
      <c r="J234" s="100"/>
      <c r="K234" s="100"/>
      <c r="L234" s="100"/>
      <c r="M234" s="98"/>
      <c r="N234" s="1"/>
      <c r="O234" s="1"/>
      <c r="P234" s="1"/>
      <c r="Q234" s="52"/>
      <c r="R234" s="46"/>
      <c r="S234" s="46"/>
      <c r="T234" s="46"/>
      <c r="U234" s="53"/>
      <c r="AA234" s="27"/>
    </row>
    <row r="235" spans="1:27" ht="21" x14ac:dyDescent="0.25">
      <c r="A235" s="53"/>
      <c r="B235" s="1"/>
      <c r="C235" s="1"/>
      <c r="D235" s="166" t="s">
        <v>806</v>
      </c>
      <c r="E235" s="166"/>
      <c r="F235" s="166"/>
      <c r="G235" s="166"/>
      <c r="H235" s="166"/>
      <c r="I235" s="79"/>
      <c r="J235" s="100"/>
      <c r="K235" s="100"/>
      <c r="L235" s="100"/>
      <c r="M235" s="98"/>
      <c r="N235" s="1"/>
      <c r="O235" s="1"/>
      <c r="P235" s="1"/>
      <c r="Q235" s="52"/>
      <c r="R235" s="46"/>
      <c r="S235" s="46"/>
      <c r="T235" s="46"/>
      <c r="U235" s="53"/>
      <c r="AA235" s="27"/>
    </row>
    <row r="236" spans="1:27" ht="21" x14ac:dyDescent="0.25">
      <c r="A236" s="53"/>
      <c r="B236" s="1"/>
      <c r="C236" s="1"/>
      <c r="D236" s="166" t="s">
        <v>807</v>
      </c>
      <c r="E236" s="166"/>
      <c r="F236" s="166"/>
      <c r="G236" s="166"/>
      <c r="H236" s="166"/>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66" t="s">
        <v>701</v>
      </c>
      <c r="E242" s="166"/>
      <c r="F242" s="166"/>
      <c r="G242" s="166"/>
      <c r="H242" s="166"/>
      <c r="I242" s="167" t="s">
        <v>900</v>
      </c>
      <c r="J242" s="168"/>
      <c r="K242" s="168"/>
      <c r="L242" s="169"/>
      <c r="M242" s="1"/>
      <c r="N242" s="1"/>
      <c r="O242" s="98"/>
      <c r="P242" s="98"/>
      <c r="Q242" s="52"/>
      <c r="R242" s="46"/>
      <c r="S242" s="46"/>
      <c r="T242" s="46"/>
      <c r="U242" s="53"/>
      <c r="AA242" s="27"/>
    </row>
    <row r="243" spans="1:27" ht="37.5" customHeight="1" x14ac:dyDescent="0.25">
      <c r="A243" s="53"/>
      <c r="B243" s="1"/>
      <c r="C243" s="98"/>
      <c r="D243" s="166"/>
      <c r="E243" s="166"/>
      <c r="F243" s="166"/>
      <c r="G243" s="166"/>
      <c r="H243" s="166"/>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66" t="s">
        <v>605</v>
      </c>
      <c r="E244" s="166"/>
      <c r="F244" s="166"/>
      <c r="G244" s="166"/>
      <c r="H244" s="166"/>
      <c r="I244" s="79"/>
      <c r="J244" s="79"/>
      <c r="K244" s="79"/>
      <c r="L244" s="79"/>
      <c r="M244" s="1"/>
      <c r="N244" s="1"/>
      <c r="O244" s="1"/>
      <c r="P244" s="1"/>
      <c r="Q244" s="52"/>
      <c r="R244" s="46"/>
      <c r="S244" s="46"/>
      <c r="T244" s="46"/>
      <c r="U244" s="53"/>
      <c r="AA244" s="27"/>
    </row>
    <row r="245" spans="1:27" ht="21" x14ac:dyDescent="0.25">
      <c r="A245" s="53"/>
      <c r="B245" s="1"/>
      <c r="C245" s="1"/>
      <c r="D245" s="166" t="s">
        <v>606</v>
      </c>
      <c r="E245" s="166"/>
      <c r="F245" s="166"/>
      <c r="G245" s="166"/>
      <c r="H245" s="166"/>
      <c r="I245" s="79"/>
      <c r="J245" s="79"/>
      <c r="K245" s="79"/>
      <c r="L245" s="79"/>
      <c r="M245" s="1"/>
      <c r="N245" s="1"/>
      <c r="O245" s="1"/>
      <c r="P245" s="1"/>
      <c r="Q245" s="52"/>
      <c r="R245" s="46"/>
      <c r="S245" s="46"/>
      <c r="T245" s="46"/>
      <c r="U245" s="53"/>
      <c r="AA245" s="27"/>
    </row>
    <row r="246" spans="1:27" ht="21" x14ac:dyDescent="0.25">
      <c r="A246" s="53"/>
      <c r="B246" s="1"/>
      <c r="C246" s="1"/>
      <c r="D246" s="166" t="s">
        <v>607</v>
      </c>
      <c r="E246" s="166"/>
      <c r="F246" s="166"/>
      <c r="G246" s="166"/>
      <c r="H246" s="166"/>
      <c r="I246" s="79"/>
      <c r="J246" s="79"/>
      <c r="K246" s="79"/>
      <c r="L246" s="79"/>
      <c r="M246" s="1"/>
      <c r="N246" s="1"/>
      <c r="O246" s="1"/>
      <c r="P246" s="1"/>
      <c r="Q246" s="52"/>
      <c r="R246" s="46"/>
      <c r="S246" s="46"/>
      <c r="T246" s="46"/>
      <c r="U246" s="53"/>
      <c r="AA246" s="27"/>
    </row>
    <row r="247" spans="1:27" ht="21" x14ac:dyDescent="0.25">
      <c r="A247" s="53"/>
      <c r="B247" s="1"/>
      <c r="C247" s="1"/>
      <c r="D247" s="166" t="s">
        <v>608</v>
      </c>
      <c r="E247" s="166"/>
      <c r="F247" s="166"/>
      <c r="G247" s="166"/>
      <c r="H247" s="166"/>
      <c r="I247" s="79"/>
      <c r="J247" s="79"/>
      <c r="K247" s="79"/>
      <c r="L247" s="79"/>
      <c r="M247" s="1"/>
      <c r="N247" s="1"/>
      <c r="O247" s="1"/>
      <c r="P247" s="1"/>
      <c r="Q247" s="52"/>
      <c r="R247" s="46"/>
      <c r="S247" s="46"/>
      <c r="T247" s="46"/>
      <c r="U247" s="53"/>
      <c r="AA247" s="27"/>
    </row>
    <row r="248" spans="1:27" ht="21" x14ac:dyDescent="0.25">
      <c r="A248" s="53"/>
      <c r="B248" s="1"/>
      <c r="C248" s="1"/>
      <c r="D248" s="166" t="s">
        <v>609</v>
      </c>
      <c r="E248" s="166"/>
      <c r="F248" s="166"/>
      <c r="G248" s="166"/>
      <c r="H248" s="166"/>
      <c r="I248" s="79"/>
      <c r="J248" s="79"/>
      <c r="K248" s="79"/>
      <c r="L248" s="79"/>
      <c r="M248" s="1"/>
      <c r="N248" s="1"/>
      <c r="O248" s="1"/>
      <c r="P248" s="1"/>
      <c r="Q248" s="52"/>
      <c r="R248" s="46"/>
      <c r="S248" s="46"/>
      <c r="T248" s="46"/>
      <c r="U248" s="53"/>
      <c r="AA248" s="27"/>
    </row>
    <row r="249" spans="1:27" ht="21" x14ac:dyDescent="0.25">
      <c r="A249" s="53"/>
      <c r="B249" s="1"/>
      <c r="C249" s="1"/>
      <c r="D249" s="166" t="s">
        <v>610</v>
      </c>
      <c r="E249" s="166"/>
      <c r="F249" s="166"/>
      <c r="G249" s="166"/>
      <c r="H249" s="166"/>
      <c r="I249" s="79"/>
      <c r="J249" s="79"/>
      <c r="K249" s="79"/>
      <c r="L249" s="79"/>
      <c r="M249" s="1"/>
      <c r="N249" s="1"/>
      <c r="O249" s="1"/>
      <c r="P249" s="1"/>
      <c r="Q249" s="52"/>
      <c r="R249" s="46"/>
      <c r="S249" s="46"/>
      <c r="T249" s="46"/>
      <c r="U249" s="53"/>
      <c r="AA249" s="27"/>
    </row>
    <row r="250" spans="1:27" ht="21" x14ac:dyDescent="0.25">
      <c r="A250" s="53"/>
      <c r="B250" s="1"/>
      <c r="C250" s="1"/>
      <c r="D250" s="166" t="s">
        <v>611</v>
      </c>
      <c r="E250" s="166"/>
      <c r="F250" s="166"/>
      <c r="G250" s="166"/>
      <c r="H250" s="166"/>
      <c r="I250" s="79"/>
      <c r="J250" s="79"/>
      <c r="K250" s="79"/>
      <c r="L250" s="79"/>
      <c r="M250" s="1"/>
      <c r="N250" s="1"/>
      <c r="O250" s="1"/>
      <c r="P250" s="1"/>
      <c r="Q250" s="52"/>
      <c r="R250" s="46"/>
      <c r="S250" s="46"/>
      <c r="T250" s="46"/>
      <c r="U250" s="53"/>
      <c r="AA250" s="27"/>
    </row>
    <row r="251" spans="1:27" ht="21" x14ac:dyDescent="0.25">
      <c r="A251" s="53"/>
      <c r="B251" s="1"/>
      <c r="C251" s="1"/>
      <c r="D251" s="166" t="s">
        <v>612</v>
      </c>
      <c r="E251" s="166"/>
      <c r="F251" s="166"/>
      <c r="G251" s="166"/>
      <c r="H251" s="166"/>
      <c r="I251" s="79"/>
      <c r="J251" s="79"/>
      <c r="K251" s="79"/>
      <c r="L251" s="79"/>
      <c r="M251" s="1"/>
      <c r="N251" s="1"/>
      <c r="O251" s="1"/>
      <c r="P251" s="1"/>
      <c r="Q251" s="52"/>
      <c r="R251" s="46"/>
      <c r="S251" s="46"/>
      <c r="T251" s="46"/>
      <c r="U251" s="53"/>
      <c r="AA251" s="27"/>
    </row>
    <row r="252" spans="1:27" ht="21" x14ac:dyDescent="0.25">
      <c r="A252" s="53"/>
      <c r="B252" s="1"/>
      <c r="C252" s="1"/>
      <c r="D252" s="166" t="s">
        <v>613</v>
      </c>
      <c r="E252" s="166"/>
      <c r="F252" s="166"/>
      <c r="G252" s="166"/>
      <c r="H252" s="166"/>
      <c r="I252" s="79"/>
      <c r="J252" s="79"/>
      <c r="K252" s="79"/>
      <c r="L252" s="79"/>
      <c r="M252" s="1"/>
      <c r="N252" s="1"/>
      <c r="O252" s="1"/>
      <c r="P252" s="1"/>
      <c r="Q252" s="52"/>
      <c r="R252" s="46"/>
      <c r="S252" s="46"/>
      <c r="T252" s="46"/>
      <c r="U252" s="53"/>
      <c r="AA252" s="27"/>
    </row>
    <row r="253" spans="1:27" ht="21" x14ac:dyDescent="0.25">
      <c r="A253" s="53"/>
      <c r="B253" s="1"/>
      <c r="C253" s="1"/>
      <c r="D253" s="166" t="s">
        <v>614</v>
      </c>
      <c r="E253" s="166"/>
      <c r="F253" s="166"/>
      <c r="G253" s="166"/>
      <c r="H253" s="166"/>
      <c r="I253" s="79"/>
      <c r="J253" s="79"/>
      <c r="K253" s="79"/>
      <c r="L253" s="79"/>
      <c r="M253" s="1"/>
      <c r="N253" s="1"/>
      <c r="O253" s="1"/>
      <c r="P253" s="1"/>
      <c r="Q253" s="52"/>
      <c r="R253" s="46"/>
      <c r="S253" s="46"/>
      <c r="T253" s="46"/>
      <c r="U253" s="53"/>
      <c r="AA253" s="27"/>
    </row>
    <row r="254" spans="1:27" ht="21" x14ac:dyDescent="0.25">
      <c r="A254" s="53"/>
      <c r="B254" s="1"/>
      <c r="C254" s="1"/>
      <c r="D254" s="166" t="s">
        <v>615</v>
      </c>
      <c r="E254" s="166"/>
      <c r="F254" s="166"/>
      <c r="G254" s="166"/>
      <c r="H254" s="166"/>
      <c r="I254" s="79"/>
      <c r="J254" s="79"/>
      <c r="K254" s="79"/>
      <c r="L254" s="79"/>
      <c r="M254" s="1"/>
      <c r="N254" s="1"/>
      <c r="O254" s="1"/>
      <c r="P254" s="1"/>
      <c r="Q254" s="52"/>
      <c r="R254" s="46"/>
      <c r="S254" s="46"/>
      <c r="T254" s="46"/>
      <c r="U254" s="53"/>
      <c r="AA254" s="27"/>
    </row>
    <row r="255" spans="1:27" ht="21" x14ac:dyDescent="0.25">
      <c r="A255" s="53"/>
      <c r="B255" s="1"/>
      <c r="C255" s="1"/>
      <c r="D255" s="166" t="s">
        <v>616</v>
      </c>
      <c r="E255" s="166"/>
      <c r="F255" s="166"/>
      <c r="G255" s="166"/>
      <c r="H255" s="166"/>
      <c r="I255" s="79"/>
      <c r="J255" s="79"/>
      <c r="K255" s="79"/>
      <c r="L255" s="79"/>
      <c r="M255" s="1"/>
      <c r="N255" s="1"/>
      <c r="O255" s="1"/>
      <c r="P255" s="1"/>
      <c r="Q255" s="52"/>
      <c r="R255" s="46"/>
      <c r="S255" s="46"/>
      <c r="T255" s="46"/>
      <c r="U255" s="53"/>
      <c r="AA255" s="27"/>
    </row>
    <row r="256" spans="1:27" ht="21" x14ac:dyDescent="0.25">
      <c r="A256" s="53"/>
      <c r="B256" s="1"/>
      <c r="C256" s="1"/>
      <c r="D256" s="166" t="s">
        <v>617</v>
      </c>
      <c r="E256" s="166"/>
      <c r="F256" s="166"/>
      <c r="G256" s="166"/>
      <c r="H256" s="166"/>
      <c r="I256" s="79"/>
      <c r="J256" s="79"/>
      <c r="K256" s="79"/>
      <c r="L256" s="79"/>
      <c r="M256" s="1"/>
      <c r="N256" s="1"/>
      <c r="O256" s="1"/>
      <c r="P256" s="1"/>
      <c r="Q256" s="52"/>
      <c r="R256" s="46"/>
      <c r="S256" s="46"/>
      <c r="T256" s="46"/>
      <c r="U256" s="53"/>
      <c r="AA256" s="27"/>
    </row>
    <row r="257" spans="1:27" ht="21" x14ac:dyDescent="0.25">
      <c r="A257" s="53"/>
      <c r="B257" s="1"/>
      <c r="C257" s="1"/>
      <c r="D257" s="166" t="s">
        <v>618</v>
      </c>
      <c r="E257" s="166"/>
      <c r="F257" s="166"/>
      <c r="G257" s="166"/>
      <c r="H257" s="166"/>
      <c r="I257" s="79"/>
      <c r="J257" s="79"/>
      <c r="K257" s="79"/>
      <c r="L257" s="79"/>
      <c r="M257" s="1"/>
      <c r="N257" s="1"/>
      <c r="O257" s="1"/>
      <c r="P257" s="1"/>
      <c r="Q257" s="52"/>
      <c r="R257" s="46"/>
      <c r="S257" s="46"/>
      <c r="T257" s="46"/>
      <c r="U257" s="53"/>
      <c r="AA257" s="27"/>
    </row>
    <row r="258" spans="1:27" ht="21" x14ac:dyDescent="0.25">
      <c r="A258" s="53"/>
      <c r="B258" s="1"/>
      <c r="C258" s="1"/>
      <c r="D258" s="166" t="s">
        <v>619</v>
      </c>
      <c r="E258" s="166"/>
      <c r="F258" s="166"/>
      <c r="G258" s="166"/>
      <c r="H258" s="166"/>
      <c r="I258" s="79"/>
      <c r="J258" s="79"/>
      <c r="K258" s="79"/>
      <c r="L258" s="79"/>
      <c r="M258" s="1"/>
      <c r="N258" s="1"/>
      <c r="O258" s="1"/>
      <c r="P258" s="1"/>
      <c r="Q258" s="52"/>
      <c r="R258" s="46"/>
      <c r="S258" s="46"/>
      <c r="T258" s="46"/>
      <c r="U258" s="53"/>
      <c r="AA258" s="27"/>
    </row>
    <row r="259" spans="1:27" ht="21" x14ac:dyDescent="0.25">
      <c r="A259" s="53"/>
      <c r="B259" s="1"/>
      <c r="C259" s="1"/>
      <c r="D259" s="166" t="s">
        <v>620</v>
      </c>
      <c r="E259" s="166"/>
      <c r="F259" s="166"/>
      <c r="G259" s="166"/>
      <c r="H259" s="166"/>
      <c r="I259" s="79"/>
      <c r="J259" s="79"/>
      <c r="K259" s="79"/>
      <c r="L259" s="79"/>
      <c r="M259" s="1"/>
      <c r="N259" s="1"/>
      <c r="O259" s="1"/>
      <c r="P259" s="1"/>
      <c r="Q259" s="52"/>
      <c r="R259" s="46"/>
      <c r="S259" s="46"/>
      <c r="T259" s="46"/>
      <c r="U259" s="53"/>
      <c r="AA259" s="27"/>
    </row>
    <row r="260" spans="1:27" ht="21" x14ac:dyDescent="0.25">
      <c r="A260" s="53"/>
      <c r="B260" s="1"/>
      <c r="C260" s="1"/>
      <c r="D260" s="166" t="s">
        <v>702</v>
      </c>
      <c r="E260" s="166"/>
      <c r="F260" s="166"/>
      <c r="G260" s="166"/>
      <c r="H260" s="166"/>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0"/>
      <c r="D263" s="171"/>
      <c r="E263" s="171"/>
      <c r="F263" s="171"/>
      <c r="G263" s="171"/>
      <c r="H263" s="171"/>
      <c r="I263" s="171"/>
      <c r="J263" s="171"/>
      <c r="K263" s="171"/>
      <c r="L263" s="171"/>
      <c r="M263" s="171"/>
      <c r="N263" s="171"/>
      <c r="O263" s="171"/>
      <c r="P263" s="172"/>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66" t="s">
        <v>701</v>
      </c>
      <c r="E267" s="166"/>
      <c r="F267" s="166"/>
      <c r="G267" s="166"/>
      <c r="H267" s="166"/>
      <c r="I267" s="167" t="s">
        <v>900</v>
      </c>
      <c r="J267" s="168"/>
      <c r="K267" s="168"/>
      <c r="L267" s="169"/>
      <c r="M267" s="1"/>
      <c r="N267" s="1"/>
      <c r="O267" s="98"/>
      <c r="P267" s="98"/>
      <c r="Q267" s="52"/>
      <c r="R267" s="46"/>
      <c r="S267" s="46"/>
      <c r="T267" s="46"/>
      <c r="U267" s="53"/>
      <c r="AA267" s="27"/>
    </row>
    <row r="268" spans="1:27" ht="37.5" customHeight="1" x14ac:dyDescent="0.25">
      <c r="A268" s="53"/>
      <c r="B268" s="1"/>
      <c r="C268" s="98"/>
      <c r="D268" s="166"/>
      <c r="E268" s="166"/>
      <c r="F268" s="166"/>
      <c r="G268" s="166"/>
      <c r="H268" s="166"/>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227" t="s">
        <v>813</v>
      </c>
      <c r="E269" s="228"/>
      <c r="F269" s="104" t="s">
        <v>728</v>
      </c>
      <c r="G269" s="105"/>
      <c r="H269" s="104" t="s">
        <v>727</v>
      </c>
      <c r="I269" s="216"/>
      <c r="J269" s="216"/>
      <c r="K269" s="216"/>
      <c r="L269" s="216"/>
      <c r="M269" s="1"/>
      <c r="N269" s="1"/>
      <c r="O269" s="1"/>
      <c r="P269" s="1"/>
      <c r="Q269" s="52"/>
      <c r="R269" s="46"/>
      <c r="S269" s="46"/>
      <c r="T269" s="46"/>
      <c r="U269" s="53"/>
      <c r="AA269" s="27"/>
    </row>
    <row r="270" spans="1:27" ht="21" x14ac:dyDescent="0.25">
      <c r="A270" s="53"/>
      <c r="B270" s="1"/>
      <c r="C270" s="1"/>
      <c r="D270" s="229"/>
      <c r="E270" s="230"/>
      <c r="F270" s="104" t="s">
        <v>729</v>
      </c>
      <c r="G270" s="105"/>
      <c r="H270" s="104" t="s">
        <v>727</v>
      </c>
      <c r="I270" s="217"/>
      <c r="J270" s="217"/>
      <c r="K270" s="217"/>
      <c r="L270" s="217"/>
      <c r="M270" s="1"/>
      <c r="N270" s="1"/>
      <c r="O270" s="1"/>
      <c r="P270" s="1"/>
      <c r="Q270" s="52"/>
      <c r="R270" s="46"/>
      <c r="S270" s="46"/>
      <c r="T270" s="46"/>
      <c r="U270" s="53"/>
      <c r="AA270" s="27"/>
    </row>
    <row r="271" spans="1:27" ht="21" x14ac:dyDescent="0.25">
      <c r="A271" s="53"/>
      <c r="B271" s="1"/>
      <c r="C271" s="1"/>
      <c r="D271" s="227" t="s">
        <v>814</v>
      </c>
      <c r="E271" s="228"/>
      <c r="F271" s="104" t="s">
        <v>728</v>
      </c>
      <c r="G271" s="105"/>
      <c r="H271" s="104" t="s">
        <v>727</v>
      </c>
      <c r="I271" s="216"/>
      <c r="J271" s="216"/>
      <c r="K271" s="216"/>
      <c r="L271" s="216"/>
      <c r="M271" s="1"/>
      <c r="N271" s="1"/>
      <c r="O271" s="1"/>
      <c r="P271" s="1"/>
      <c r="Q271" s="52"/>
      <c r="R271" s="46"/>
      <c r="S271" s="46"/>
      <c r="T271" s="46"/>
      <c r="U271" s="53"/>
      <c r="AA271" s="27"/>
    </row>
    <row r="272" spans="1:27" ht="21" x14ac:dyDescent="0.25">
      <c r="A272" s="53"/>
      <c r="B272" s="1"/>
      <c r="C272" s="1"/>
      <c r="D272" s="229"/>
      <c r="E272" s="230"/>
      <c r="F272" s="104" t="s">
        <v>729</v>
      </c>
      <c r="G272" s="105"/>
      <c r="H272" s="104" t="s">
        <v>727</v>
      </c>
      <c r="I272" s="217"/>
      <c r="J272" s="217"/>
      <c r="K272" s="217"/>
      <c r="L272" s="217"/>
      <c r="M272" s="1"/>
      <c r="N272" s="1"/>
      <c r="O272" s="1"/>
      <c r="P272" s="1"/>
      <c r="Q272" s="52"/>
      <c r="R272" s="46"/>
      <c r="S272" s="46"/>
      <c r="T272" s="46"/>
      <c r="U272" s="53"/>
      <c r="AA272" s="27"/>
    </row>
    <row r="273" spans="1:27" ht="21" x14ac:dyDescent="0.25">
      <c r="A273" s="53"/>
      <c r="B273" s="1"/>
      <c r="C273" s="1"/>
      <c r="D273" s="166" t="s">
        <v>702</v>
      </c>
      <c r="E273" s="166"/>
      <c r="F273" s="166"/>
      <c r="G273" s="166"/>
      <c r="H273" s="166"/>
      <c r="I273" s="79"/>
      <c r="J273" s="79"/>
      <c r="K273" s="79"/>
      <c r="L273" s="79"/>
      <c r="M273" s="1"/>
      <c r="N273" s="1"/>
      <c r="O273" s="1"/>
      <c r="P273" s="1"/>
      <c r="Q273" s="52"/>
      <c r="R273" s="46"/>
      <c r="S273" s="46"/>
      <c r="T273" s="46"/>
      <c r="U273" s="53"/>
      <c r="AA273" s="27"/>
    </row>
    <row r="274" spans="1:27" ht="36.75" customHeight="1" x14ac:dyDescent="0.25">
      <c r="A274" s="53"/>
      <c r="B274" s="1"/>
      <c r="C274" s="1"/>
      <c r="D274" s="175" t="s">
        <v>894</v>
      </c>
      <c r="E274" s="175"/>
      <c r="F274" s="175"/>
      <c r="G274" s="175"/>
      <c r="H274" s="175"/>
      <c r="I274" s="175"/>
      <c r="J274" s="175"/>
      <c r="K274" s="175"/>
      <c r="L274" s="175"/>
      <c r="M274" s="175"/>
      <c r="N274" s="175"/>
      <c r="O274" s="175"/>
      <c r="P274" s="175"/>
      <c r="Q274" s="175"/>
      <c r="R274" s="175"/>
      <c r="S274" s="175"/>
      <c r="T274" s="175"/>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0"/>
      <c r="D277" s="171"/>
      <c r="E277" s="171"/>
      <c r="F277" s="171"/>
      <c r="G277" s="171"/>
      <c r="H277" s="171"/>
      <c r="I277" s="171"/>
      <c r="J277" s="171"/>
      <c r="K277" s="171"/>
      <c r="L277" s="171"/>
      <c r="M277" s="171"/>
      <c r="N277" s="171"/>
      <c r="O277" s="171"/>
      <c r="P277" s="172"/>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66" t="s">
        <v>766</v>
      </c>
      <c r="E281" s="166"/>
      <c r="F281" s="166"/>
      <c r="G281" s="166"/>
      <c r="H281" s="166"/>
      <c r="I281" s="167" t="s">
        <v>900</v>
      </c>
      <c r="J281" s="168"/>
      <c r="K281" s="168"/>
      <c r="L281" s="169"/>
      <c r="M281" s="98"/>
      <c r="N281" s="98"/>
      <c r="O281" s="98"/>
      <c r="P281" s="98"/>
      <c r="Q281" s="52"/>
      <c r="R281" s="46"/>
      <c r="S281" s="46"/>
      <c r="T281" s="46"/>
      <c r="U281" s="53"/>
      <c r="AA281" s="27"/>
    </row>
    <row r="282" spans="1:27" ht="37.5" customHeight="1" x14ac:dyDescent="0.25">
      <c r="A282" s="53"/>
      <c r="B282" s="1"/>
      <c r="C282" s="98"/>
      <c r="D282" s="166"/>
      <c r="E282" s="166"/>
      <c r="F282" s="166"/>
      <c r="G282" s="166"/>
      <c r="H282" s="166"/>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66" t="s">
        <v>622</v>
      </c>
      <c r="E283" s="166"/>
      <c r="F283" s="166"/>
      <c r="G283" s="166"/>
      <c r="H283" s="166"/>
      <c r="I283" s="79"/>
      <c r="J283" s="79"/>
      <c r="K283" s="79"/>
      <c r="L283" s="79"/>
      <c r="M283" s="98"/>
      <c r="N283" s="1"/>
      <c r="O283" s="1"/>
      <c r="P283" s="1"/>
      <c r="Q283" s="52"/>
      <c r="R283" s="46"/>
      <c r="S283" s="46"/>
      <c r="T283" s="46"/>
      <c r="U283" s="53"/>
      <c r="AA283" s="27"/>
    </row>
    <row r="284" spans="1:27" ht="21" x14ac:dyDescent="0.25">
      <c r="A284" s="53"/>
      <c r="B284" s="1"/>
      <c r="C284" s="1"/>
      <c r="D284" s="166" t="s">
        <v>623</v>
      </c>
      <c r="E284" s="166"/>
      <c r="F284" s="166"/>
      <c r="G284" s="166"/>
      <c r="H284" s="166"/>
      <c r="I284" s="79"/>
      <c r="J284" s="79"/>
      <c r="K284" s="79"/>
      <c r="L284" s="79"/>
      <c r="M284" s="98"/>
      <c r="N284" s="1"/>
      <c r="O284" s="1"/>
      <c r="P284" s="1"/>
      <c r="Q284" s="52"/>
      <c r="R284" s="46"/>
      <c r="S284" s="46"/>
      <c r="T284" s="46"/>
      <c r="U284" s="53"/>
      <c r="AA284" s="27"/>
    </row>
    <row r="285" spans="1:27" ht="21" x14ac:dyDescent="0.25">
      <c r="A285" s="53"/>
      <c r="B285" s="1"/>
      <c r="C285" s="1"/>
      <c r="D285" s="166" t="s">
        <v>624</v>
      </c>
      <c r="E285" s="166"/>
      <c r="F285" s="166"/>
      <c r="G285" s="166"/>
      <c r="H285" s="166"/>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218" t="s">
        <v>703</v>
      </c>
      <c r="D291" s="195" t="s">
        <v>627</v>
      </c>
      <c r="E291" s="197" t="s">
        <v>628</v>
      </c>
      <c r="F291" s="198"/>
      <c r="G291" s="198"/>
      <c r="H291" s="199"/>
      <c r="I291" s="203" t="s">
        <v>901</v>
      </c>
      <c r="J291" s="204"/>
      <c r="K291" s="204"/>
      <c r="L291" s="204"/>
      <c r="M291" s="204"/>
      <c r="N291" s="204"/>
      <c r="O291" s="204"/>
      <c r="P291" s="204"/>
      <c r="Q291" s="204"/>
      <c r="R291" s="204"/>
      <c r="S291" s="204"/>
      <c r="T291" s="205"/>
      <c r="U291" s="53"/>
      <c r="AA291" s="27"/>
    </row>
    <row r="292" spans="1:27" ht="45" x14ac:dyDescent="0.25">
      <c r="A292" s="53"/>
      <c r="B292" s="1"/>
      <c r="C292" s="219"/>
      <c r="D292" s="196"/>
      <c r="E292" s="185" t="s">
        <v>568</v>
      </c>
      <c r="F292" s="200"/>
      <c r="G292" s="201" t="s">
        <v>659</v>
      </c>
      <c r="H292" s="202"/>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220">
        <v>1</v>
      </c>
      <c r="D293" s="80" t="s">
        <v>634</v>
      </c>
      <c r="E293" s="178"/>
      <c r="F293" s="179"/>
      <c r="G293" s="178"/>
      <c r="H293" s="179"/>
      <c r="I293" s="76"/>
      <c r="J293" s="76"/>
      <c r="K293" s="76"/>
      <c r="L293" s="76"/>
      <c r="M293" s="76"/>
      <c r="N293" s="76"/>
      <c r="O293" s="76"/>
      <c r="P293" s="76"/>
      <c r="Q293" s="76"/>
      <c r="R293" s="76"/>
      <c r="S293" s="76"/>
      <c r="T293" s="76"/>
      <c r="U293" s="53"/>
      <c r="AA293" s="27"/>
    </row>
    <row r="294" spans="1:27" x14ac:dyDescent="0.25">
      <c r="A294" s="53"/>
      <c r="B294" s="1"/>
      <c r="C294" s="221"/>
      <c r="D294" s="80" t="s">
        <v>635</v>
      </c>
      <c r="E294" s="178"/>
      <c r="F294" s="179"/>
      <c r="G294" s="178"/>
      <c r="H294" s="179"/>
      <c r="I294" s="76"/>
      <c r="J294" s="76"/>
      <c r="K294" s="76"/>
      <c r="L294" s="76"/>
      <c r="M294" s="76"/>
      <c r="N294" s="76"/>
      <c r="O294" s="76"/>
      <c r="P294" s="76"/>
      <c r="Q294" s="76"/>
      <c r="R294" s="76"/>
      <c r="S294" s="76"/>
      <c r="T294" s="76"/>
      <c r="U294" s="53"/>
      <c r="AA294" s="27"/>
    </row>
    <row r="295" spans="1:27" x14ac:dyDescent="0.25">
      <c r="A295" s="53"/>
      <c r="B295" s="1"/>
      <c r="C295" s="221"/>
      <c r="D295" s="80" t="s">
        <v>636</v>
      </c>
      <c r="E295" s="178"/>
      <c r="F295" s="179"/>
      <c r="G295" s="178"/>
      <c r="H295" s="179"/>
      <c r="I295" s="76"/>
      <c r="J295" s="76"/>
      <c r="K295" s="76"/>
      <c r="L295" s="76"/>
      <c r="M295" s="76"/>
      <c r="N295" s="76"/>
      <c r="O295" s="76"/>
      <c r="P295" s="76"/>
      <c r="Q295" s="76"/>
      <c r="R295" s="76"/>
      <c r="S295" s="76"/>
      <c r="T295" s="76"/>
      <c r="U295" s="53"/>
      <c r="AA295" s="27"/>
    </row>
    <row r="296" spans="1:27" x14ac:dyDescent="0.25">
      <c r="A296" s="53"/>
      <c r="B296" s="1"/>
      <c r="C296" s="221"/>
      <c r="D296" s="80" t="s">
        <v>637</v>
      </c>
      <c r="E296" s="178"/>
      <c r="F296" s="179"/>
      <c r="G296" s="178"/>
      <c r="H296" s="179"/>
      <c r="I296" s="76"/>
      <c r="J296" s="76"/>
      <c r="K296" s="76"/>
      <c r="L296" s="76"/>
      <c r="M296" s="76"/>
      <c r="N296" s="76"/>
      <c r="O296" s="76"/>
      <c r="P296" s="76"/>
      <c r="Q296" s="76"/>
      <c r="R296" s="76"/>
      <c r="S296" s="76"/>
      <c r="T296" s="76"/>
      <c r="U296" s="53"/>
      <c r="AA296" s="27"/>
    </row>
    <row r="297" spans="1:27" x14ac:dyDescent="0.25">
      <c r="A297" s="53"/>
      <c r="B297" s="1"/>
      <c r="C297" s="222"/>
      <c r="D297" s="80" t="s">
        <v>638</v>
      </c>
      <c r="E297" s="178"/>
      <c r="F297" s="179"/>
      <c r="G297" s="178"/>
      <c r="H297" s="179"/>
      <c r="I297" s="76"/>
      <c r="J297" s="76"/>
      <c r="K297" s="76"/>
      <c r="L297" s="76"/>
      <c r="M297" s="76"/>
      <c r="N297" s="76"/>
      <c r="O297" s="76"/>
      <c r="P297" s="76"/>
      <c r="Q297" s="76"/>
      <c r="R297" s="76"/>
      <c r="S297" s="76"/>
      <c r="T297" s="76"/>
      <c r="U297" s="53"/>
      <c r="AA297" s="27"/>
    </row>
    <row r="298" spans="1:27" x14ac:dyDescent="0.25">
      <c r="A298" s="53"/>
      <c r="B298" s="1"/>
      <c r="C298" s="220">
        <v>2</v>
      </c>
      <c r="D298" s="80" t="s">
        <v>634</v>
      </c>
      <c r="E298" s="178"/>
      <c r="F298" s="179"/>
      <c r="G298" s="178"/>
      <c r="H298" s="179"/>
      <c r="I298" s="76"/>
      <c r="J298" s="76"/>
      <c r="K298" s="76"/>
      <c r="L298" s="76"/>
      <c r="M298" s="76"/>
      <c r="N298" s="76"/>
      <c r="O298" s="76"/>
      <c r="P298" s="76"/>
      <c r="Q298" s="76"/>
      <c r="R298" s="76"/>
      <c r="S298" s="76"/>
      <c r="T298" s="76"/>
      <c r="U298" s="53"/>
      <c r="AA298" s="27"/>
    </row>
    <row r="299" spans="1:27" x14ac:dyDescent="0.25">
      <c r="A299" s="53"/>
      <c r="B299" s="1"/>
      <c r="C299" s="221"/>
      <c r="D299" s="80" t="s">
        <v>635</v>
      </c>
      <c r="E299" s="178"/>
      <c r="F299" s="179"/>
      <c r="G299" s="178"/>
      <c r="H299" s="179"/>
      <c r="I299" s="76"/>
      <c r="J299" s="76"/>
      <c r="K299" s="76"/>
      <c r="L299" s="76"/>
      <c r="M299" s="76"/>
      <c r="N299" s="76"/>
      <c r="O299" s="76"/>
      <c r="P299" s="76"/>
      <c r="Q299" s="76"/>
      <c r="R299" s="76"/>
      <c r="S299" s="76"/>
      <c r="T299" s="76"/>
      <c r="U299" s="53"/>
      <c r="AA299" s="27"/>
    </row>
    <row r="300" spans="1:27" x14ac:dyDescent="0.25">
      <c r="A300" s="53"/>
      <c r="B300" s="1"/>
      <c r="C300" s="221"/>
      <c r="D300" s="80" t="s">
        <v>636</v>
      </c>
      <c r="E300" s="178"/>
      <c r="F300" s="179"/>
      <c r="G300" s="178"/>
      <c r="H300" s="179"/>
      <c r="I300" s="76"/>
      <c r="J300" s="76"/>
      <c r="K300" s="76"/>
      <c r="L300" s="76"/>
      <c r="M300" s="76"/>
      <c r="N300" s="76"/>
      <c r="O300" s="76"/>
      <c r="P300" s="76"/>
      <c r="Q300" s="76"/>
      <c r="R300" s="76"/>
      <c r="S300" s="76"/>
      <c r="T300" s="76"/>
      <c r="U300" s="53"/>
      <c r="AA300" s="27"/>
    </row>
    <row r="301" spans="1:27" x14ac:dyDescent="0.25">
      <c r="A301" s="53"/>
      <c r="B301" s="1"/>
      <c r="C301" s="221"/>
      <c r="D301" s="80" t="s">
        <v>637</v>
      </c>
      <c r="E301" s="178"/>
      <c r="F301" s="179"/>
      <c r="G301" s="178"/>
      <c r="H301" s="179"/>
      <c r="I301" s="76"/>
      <c r="J301" s="76"/>
      <c r="K301" s="76"/>
      <c r="L301" s="76"/>
      <c r="M301" s="76"/>
      <c r="N301" s="76"/>
      <c r="O301" s="76"/>
      <c r="P301" s="76"/>
      <c r="Q301" s="76"/>
      <c r="R301" s="76"/>
      <c r="S301" s="76"/>
      <c r="T301" s="76"/>
      <c r="U301" s="53"/>
      <c r="AA301" s="27"/>
    </row>
    <row r="302" spans="1:27" x14ac:dyDescent="0.25">
      <c r="A302" s="53"/>
      <c r="B302" s="1"/>
      <c r="C302" s="222"/>
      <c r="D302" s="80" t="s">
        <v>638</v>
      </c>
      <c r="E302" s="178"/>
      <c r="F302" s="179"/>
      <c r="G302" s="178"/>
      <c r="H302" s="179"/>
      <c r="I302" s="76"/>
      <c r="J302" s="76"/>
      <c r="K302" s="76"/>
      <c r="L302" s="76"/>
      <c r="M302" s="76"/>
      <c r="N302" s="76"/>
      <c r="O302" s="76"/>
      <c r="P302" s="76"/>
      <c r="Q302" s="76"/>
      <c r="R302" s="76"/>
      <c r="S302" s="76"/>
      <c r="T302" s="76"/>
      <c r="U302" s="53"/>
      <c r="AA302" s="27"/>
    </row>
    <row r="303" spans="1:27" x14ac:dyDescent="0.25">
      <c r="A303" s="53"/>
      <c r="B303" s="1"/>
      <c r="C303" s="220">
        <v>3</v>
      </c>
      <c r="D303" s="80" t="s">
        <v>634</v>
      </c>
      <c r="E303" s="178"/>
      <c r="F303" s="179"/>
      <c r="G303" s="178"/>
      <c r="H303" s="179"/>
      <c r="I303" s="76"/>
      <c r="J303" s="76"/>
      <c r="K303" s="76"/>
      <c r="L303" s="76"/>
      <c r="M303" s="76"/>
      <c r="N303" s="76"/>
      <c r="O303" s="76"/>
      <c r="P303" s="76"/>
      <c r="Q303" s="76"/>
      <c r="R303" s="76"/>
      <c r="S303" s="76"/>
      <c r="T303" s="76"/>
      <c r="U303" s="53"/>
      <c r="AA303" s="27"/>
    </row>
    <row r="304" spans="1:27" x14ac:dyDescent="0.25">
      <c r="A304" s="53"/>
      <c r="B304" s="1"/>
      <c r="C304" s="221"/>
      <c r="D304" s="80" t="s">
        <v>635</v>
      </c>
      <c r="E304" s="178"/>
      <c r="F304" s="179"/>
      <c r="G304" s="178"/>
      <c r="H304" s="179"/>
      <c r="I304" s="76"/>
      <c r="J304" s="76"/>
      <c r="K304" s="76"/>
      <c r="L304" s="76"/>
      <c r="M304" s="76"/>
      <c r="N304" s="76"/>
      <c r="O304" s="76"/>
      <c r="P304" s="76"/>
      <c r="Q304" s="76"/>
      <c r="R304" s="76"/>
      <c r="S304" s="76"/>
      <c r="T304" s="76"/>
      <c r="U304" s="53"/>
      <c r="AA304" s="27"/>
    </row>
    <row r="305" spans="1:27" x14ac:dyDescent="0.25">
      <c r="A305" s="53"/>
      <c r="B305" s="1"/>
      <c r="C305" s="221"/>
      <c r="D305" s="80" t="s">
        <v>636</v>
      </c>
      <c r="E305" s="178"/>
      <c r="F305" s="179"/>
      <c r="G305" s="178"/>
      <c r="H305" s="179"/>
      <c r="I305" s="76"/>
      <c r="J305" s="76"/>
      <c r="K305" s="76"/>
      <c r="L305" s="76"/>
      <c r="M305" s="76"/>
      <c r="N305" s="76"/>
      <c r="O305" s="76"/>
      <c r="P305" s="76"/>
      <c r="Q305" s="76"/>
      <c r="R305" s="76"/>
      <c r="S305" s="76"/>
      <c r="T305" s="76"/>
      <c r="U305" s="53"/>
      <c r="AA305" s="27"/>
    </row>
    <row r="306" spans="1:27" x14ac:dyDescent="0.25">
      <c r="A306" s="53"/>
      <c r="B306" s="1"/>
      <c r="C306" s="221"/>
      <c r="D306" s="80" t="s">
        <v>637</v>
      </c>
      <c r="E306" s="178"/>
      <c r="F306" s="179"/>
      <c r="G306" s="178"/>
      <c r="H306" s="179"/>
      <c r="I306" s="76"/>
      <c r="J306" s="76"/>
      <c r="K306" s="76"/>
      <c r="L306" s="76"/>
      <c r="M306" s="76"/>
      <c r="N306" s="76"/>
      <c r="O306" s="76"/>
      <c r="P306" s="76"/>
      <c r="Q306" s="76"/>
      <c r="R306" s="76"/>
      <c r="S306" s="76"/>
      <c r="T306" s="76"/>
      <c r="U306" s="53"/>
      <c r="AA306" s="27"/>
    </row>
    <row r="307" spans="1:27" x14ac:dyDescent="0.25">
      <c r="A307" s="53"/>
      <c r="B307" s="1"/>
      <c r="C307" s="222"/>
      <c r="D307" s="80" t="s">
        <v>638</v>
      </c>
      <c r="E307" s="178"/>
      <c r="F307" s="179"/>
      <c r="G307" s="178"/>
      <c r="H307" s="179"/>
      <c r="I307" s="76"/>
      <c r="J307" s="76"/>
      <c r="K307" s="76"/>
      <c r="L307" s="76"/>
      <c r="M307" s="76"/>
      <c r="N307" s="76"/>
      <c r="O307" s="76"/>
      <c r="P307" s="76"/>
      <c r="Q307" s="76"/>
      <c r="R307" s="76"/>
      <c r="S307" s="76"/>
      <c r="T307" s="76"/>
      <c r="U307" s="53"/>
      <c r="AA307" s="27"/>
    </row>
    <row r="308" spans="1:27" x14ac:dyDescent="0.25">
      <c r="A308" s="53"/>
      <c r="B308" s="1"/>
      <c r="C308" s="220">
        <v>4</v>
      </c>
      <c r="D308" s="80" t="s">
        <v>634</v>
      </c>
      <c r="E308" s="178"/>
      <c r="F308" s="179"/>
      <c r="G308" s="178"/>
      <c r="H308" s="179"/>
      <c r="I308" s="76"/>
      <c r="J308" s="76"/>
      <c r="K308" s="76"/>
      <c r="L308" s="76"/>
      <c r="M308" s="76"/>
      <c r="N308" s="76"/>
      <c r="O308" s="76"/>
      <c r="P308" s="76"/>
      <c r="Q308" s="76"/>
      <c r="R308" s="76"/>
      <c r="S308" s="76"/>
      <c r="T308" s="76"/>
      <c r="U308" s="53"/>
      <c r="AA308" s="27"/>
    </row>
    <row r="309" spans="1:27" x14ac:dyDescent="0.25">
      <c r="A309" s="53"/>
      <c r="B309" s="1"/>
      <c r="C309" s="221"/>
      <c r="D309" s="80" t="s">
        <v>635</v>
      </c>
      <c r="E309" s="178"/>
      <c r="F309" s="179"/>
      <c r="G309" s="178"/>
      <c r="H309" s="179"/>
      <c r="I309" s="76"/>
      <c r="J309" s="76"/>
      <c r="K309" s="76"/>
      <c r="L309" s="76"/>
      <c r="M309" s="76"/>
      <c r="N309" s="76"/>
      <c r="O309" s="76"/>
      <c r="P309" s="76"/>
      <c r="Q309" s="76"/>
      <c r="R309" s="76"/>
      <c r="S309" s="76"/>
      <c r="T309" s="76"/>
      <c r="U309" s="53"/>
      <c r="AA309" s="27"/>
    </row>
    <row r="310" spans="1:27" x14ac:dyDescent="0.25">
      <c r="A310" s="53"/>
      <c r="B310" s="1"/>
      <c r="C310" s="221"/>
      <c r="D310" s="80" t="s">
        <v>636</v>
      </c>
      <c r="E310" s="178"/>
      <c r="F310" s="179"/>
      <c r="G310" s="178"/>
      <c r="H310" s="179"/>
      <c r="I310" s="76"/>
      <c r="J310" s="76"/>
      <c r="K310" s="76"/>
      <c r="L310" s="76"/>
      <c r="M310" s="76"/>
      <c r="N310" s="76"/>
      <c r="O310" s="76"/>
      <c r="P310" s="76"/>
      <c r="Q310" s="76"/>
      <c r="R310" s="76"/>
      <c r="S310" s="76"/>
      <c r="T310" s="76"/>
      <c r="U310" s="53"/>
      <c r="AA310" s="27"/>
    </row>
    <row r="311" spans="1:27" x14ac:dyDescent="0.25">
      <c r="A311" s="53"/>
      <c r="B311" s="1"/>
      <c r="C311" s="221"/>
      <c r="D311" s="80" t="s">
        <v>637</v>
      </c>
      <c r="E311" s="178"/>
      <c r="F311" s="179"/>
      <c r="G311" s="178"/>
      <c r="H311" s="179"/>
      <c r="I311" s="76"/>
      <c r="J311" s="76"/>
      <c r="K311" s="76"/>
      <c r="L311" s="76"/>
      <c r="M311" s="76"/>
      <c r="N311" s="76"/>
      <c r="O311" s="76"/>
      <c r="P311" s="76"/>
      <c r="Q311" s="76"/>
      <c r="R311" s="76"/>
      <c r="S311" s="76"/>
      <c r="T311" s="76"/>
      <c r="U311" s="53"/>
      <c r="AA311" s="27"/>
    </row>
    <row r="312" spans="1:27" x14ac:dyDescent="0.25">
      <c r="A312" s="53"/>
      <c r="B312" s="1"/>
      <c r="C312" s="222"/>
      <c r="D312" s="80" t="s">
        <v>638</v>
      </c>
      <c r="E312" s="178"/>
      <c r="F312" s="179"/>
      <c r="G312" s="178"/>
      <c r="H312" s="179"/>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0"/>
      <c r="D315" s="171"/>
      <c r="E315" s="171"/>
      <c r="F315" s="171"/>
      <c r="G315" s="171"/>
      <c r="H315" s="171"/>
      <c r="I315" s="171"/>
      <c r="J315" s="171"/>
      <c r="K315" s="171"/>
      <c r="L315" s="171"/>
      <c r="M315" s="171"/>
      <c r="N315" s="171"/>
      <c r="O315" s="171"/>
      <c r="P315" s="172"/>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66" t="s">
        <v>640</v>
      </c>
      <c r="E321" s="166"/>
      <c r="F321" s="166"/>
      <c r="G321" s="166"/>
      <c r="H321" s="166"/>
      <c r="I321" s="187" t="s">
        <v>641</v>
      </c>
      <c r="J321" s="188"/>
      <c r="K321" s="188"/>
      <c r="L321" s="189"/>
      <c r="M321" s="98"/>
      <c r="N321" s="98"/>
      <c r="O321" s="98"/>
      <c r="P321" s="98"/>
      <c r="Q321" s="52"/>
      <c r="R321" s="46"/>
      <c r="S321" s="46"/>
      <c r="T321" s="46"/>
      <c r="U321" s="53"/>
      <c r="AA321" s="27"/>
    </row>
    <row r="322" spans="1:27" ht="37.5" customHeight="1" x14ac:dyDescent="0.25">
      <c r="A322" s="53"/>
      <c r="B322" s="1"/>
      <c r="C322" s="98"/>
      <c r="D322" s="166"/>
      <c r="E322" s="166"/>
      <c r="F322" s="166"/>
      <c r="G322" s="166"/>
      <c r="H322" s="166"/>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66" t="s">
        <v>706</v>
      </c>
      <c r="E323" s="166"/>
      <c r="F323" s="166"/>
      <c r="G323" s="166"/>
      <c r="H323" s="166"/>
      <c r="I323" s="75"/>
      <c r="J323" s="75"/>
      <c r="K323" s="75"/>
      <c r="L323" s="75"/>
      <c r="M323" s="1"/>
      <c r="N323" s="1"/>
      <c r="O323" s="1"/>
      <c r="P323" s="1"/>
      <c r="Q323" s="52"/>
      <c r="R323" s="46"/>
      <c r="S323" s="46"/>
      <c r="T323" s="46"/>
      <c r="U323" s="53"/>
      <c r="AA323" s="27"/>
    </row>
    <row r="324" spans="1:27" ht="30" customHeight="1" x14ac:dyDescent="0.25">
      <c r="A324" s="53"/>
      <c r="B324" s="1"/>
      <c r="C324" s="77"/>
      <c r="D324" s="166" t="s">
        <v>642</v>
      </c>
      <c r="E324" s="166"/>
      <c r="F324" s="166"/>
      <c r="G324" s="166"/>
      <c r="H324" s="166"/>
      <c r="I324" s="79"/>
      <c r="J324" s="79"/>
      <c r="K324" s="79"/>
      <c r="L324" s="79"/>
      <c r="M324" s="1"/>
      <c r="N324" s="1"/>
      <c r="O324" s="1"/>
      <c r="P324" s="1"/>
      <c r="Q324" s="52"/>
      <c r="R324" s="46"/>
      <c r="S324" s="46"/>
      <c r="T324" s="46"/>
      <c r="U324" s="53"/>
      <c r="AA324" s="27"/>
    </row>
    <row r="325" spans="1:27" ht="30" customHeight="1" x14ac:dyDescent="0.25">
      <c r="A325" s="53"/>
      <c r="B325" s="1"/>
      <c r="C325" s="1"/>
      <c r="D325" s="190" t="s">
        <v>777</v>
      </c>
      <c r="E325" s="190"/>
      <c r="F325" s="190"/>
      <c r="G325" s="190"/>
      <c r="H325" s="190"/>
      <c r="I325" s="79"/>
      <c r="J325" s="79"/>
      <c r="K325" s="79"/>
      <c r="L325" s="79"/>
      <c r="M325" s="1"/>
      <c r="N325" s="1"/>
      <c r="O325" s="1"/>
      <c r="P325" s="1"/>
      <c r="Q325" s="52"/>
      <c r="R325" s="46"/>
      <c r="S325" s="46"/>
      <c r="T325" s="46"/>
      <c r="U325" s="53"/>
      <c r="AA325" s="27"/>
    </row>
    <row r="326" spans="1:27" ht="30" customHeight="1" x14ac:dyDescent="0.25">
      <c r="A326" s="53"/>
      <c r="B326" s="1"/>
      <c r="C326" s="77"/>
      <c r="D326" s="166" t="s">
        <v>643</v>
      </c>
      <c r="E326" s="166"/>
      <c r="F326" s="166"/>
      <c r="G326" s="166"/>
      <c r="H326" s="166"/>
      <c r="I326" s="79"/>
      <c r="J326" s="79"/>
      <c r="K326" s="79"/>
      <c r="L326" s="79"/>
      <c r="M326" s="1"/>
      <c r="N326" s="1"/>
      <c r="O326" s="1"/>
      <c r="P326" s="1"/>
      <c r="Q326" s="52"/>
      <c r="R326" s="46"/>
      <c r="S326" s="46"/>
      <c r="T326" s="46"/>
      <c r="U326" s="53"/>
      <c r="AA326" s="27"/>
    </row>
    <row r="327" spans="1:27" ht="30" customHeight="1" x14ac:dyDescent="0.25">
      <c r="A327" s="53"/>
      <c r="B327" s="1"/>
      <c r="C327" s="77"/>
      <c r="D327" s="190" t="s">
        <v>778</v>
      </c>
      <c r="E327" s="190"/>
      <c r="F327" s="190"/>
      <c r="G327" s="190"/>
      <c r="H327" s="190"/>
      <c r="I327" s="79"/>
      <c r="J327" s="79"/>
      <c r="K327" s="79"/>
      <c r="L327" s="79"/>
      <c r="M327" s="1"/>
      <c r="N327" s="1"/>
      <c r="O327" s="1"/>
      <c r="P327" s="1"/>
      <c r="Q327" s="52"/>
      <c r="R327" s="46"/>
      <c r="S327" s="46"/>
      <c r="T327" s="46"/>
      <c r="U327" s="53"/>
      <c r="AA327" s="27"/>
    </row>
    <row r="328" spans="1:27" ht="30" customHeight="1" x14ac:dyDescent="0.25">
      <c r="A328" s="53"/>
      <c r="B328" s="1"/>
      <c r="C328" s="77"/>
      <c r="D328" s="166" t="s">
        <v>644</v>
      </c>
      <c r="E328" s="166"/>
      <c r="F328" s="166"/>
      <c r="G328" s="166"/>
      <c r="H328" s="166"/>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0" t="s">
        <v>776</v>
      </c>
      <c r="E334" s="190"/>
      <c r="F334" s="190"/>
      <c r="G334" s="190"/>
      <c r="H334" s="191"/>
      <c r="I334" s="192" t="s">
        <v>779</v>
      </c>
      <c r="J334" s="192"/>
      <c r="K334" s="192"/>
      <c r="L334" s="192"/>
      <c r="M334" s="192"/>
      <c r="N334" s="192"/>
      <c r="O334" s="192"/>
      <c r="P334" s="192"/>
      <c r="Q334" s="52"/>
      <c r="R334" s="46"/>
      <c r="S334" s="46"/>
      <c r="T334" s="46"/>
      <c r="U334" s="53"/>
      <c r="AA334" s="27"/>
    </row>
    <row r="335" spans="1:27" ht="21" x14ac:dyDescent="0.25">
      <c r="A335" s="53"/>
      <c r="B335" s="1"/>
      <c r="C335" s="98"/>
      <c r="D335" s="190"/>
      <c r="E335" s="190"/>
      <c r="F335" s="190"/>
      <c r="G335" s="190"/>
      <c r="H335" s="191"/>
      <c r="I335" s="193" t="s">
        <v>692</v>
      </c>
      <c r="J335" s="193"/>
      <c r="K335" s="193" t="s">
        <v>693</v>
      </c>
      <c r="L335" s="193"/>
      <c r="M335" s="193" t="s">
        <v>694</v>
      </c>
      <c r="N335" s="193"/>
      <c r="O335" s="193" t="s">
        <v>695</v>
      </c>
      <c r="P335" s="193"/>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176" t="s">
        <v>739</v>
      </c>
      <c r="E337" s="101" t="s">
        <v>747</v>
      </c>
      <c r="F337" s="102"/>
      <c r="G337" s="102"/>
      <c r="H337" s="103"/>
      <c r="I337" s="173"/>
      <c r="J337" s="174"/>
      <c r="K337" s="173"/>
      <c r="L337" s="174"/>
      <c r="M337" s="173"/>
      <c r="N337" s="174"/>
      <c r="O337" s="173"/>
      <c r="P337" s="174"/>
      <c r="Q337" s="1"/>
      <c r="R337" s="46"/>
      <c r="S337" s="46"/>
      <c r="T337" s="46"/>
      <c r="U337" s="53"/>
      <c r="AA337" s="27"/>
    </row>
    <row r="338" spans="1:27" ht="21" x14ac:dyDescent="0.25">
      <c r="A338" s="53"/>
      <c r="B338" s="1"/>
      <c r="C338" s="1"/>
      <c r="D338" s="177"/>
      <c r="E338" s="101" t="s">
        <v>783</v>
      </c>
      <c r="F338" s="102"/>
      <c r="G338" s="102"/>
      <c r="H338" s="103"/>
      <c r="I338" s="173"/>
      <c r="J338" s="174"/>
      <c r="K338" s="173"/>
      <c r="L338" s="174"/>
      <c r="M338" s="173"/>
      <c r="N338" s="174"/>
      <c r="O338" s="173"/>
      <c r="P338" s="174"/>
      <c r="Q338" s="1"/>
      <c r="R338" s="46"/>
      <c r="S338" s="46"/>
      <c r="T338" s="46"/>
      <c r="U338" s="53"/>
      <c r="AA338" s="27"/>
    </row>
    <row r="339" spans="1:27" ht="21" x14ac:dyDescent="0.25">
      <c r="A339" s="53"/>
      <c r="B339" s="1"/>
      <c r="C339" s="1"/>
      <c r="D339" s="176" t="s">
        <v>748</v>
      </c>
      <c r="E339" s="101" t="s">
        <v>747</v>
      </c>
      <c r="F339" s="102"/>
      <c r="G339" s="102"/>
      <c r="H339" s="103"/>
      <c r="I339" s="173"/>
      <c r="J339" s="174"/>
      <c r="K339" s="173"/>
      <c r="L339" s="174"/>
      <c r="M339" s="173"/>
      <c r="N339" s="174"/>
      <c r="O339" s="173"/>
      <c r="P339" s="174"/>
      <c r="Q339" s="1"/>
      <c r="R339" s="46"/>
      <c r="S339" s="46"/>
      <c r="T339" s="46"/>
      <c r="U339" s="53"/>
      <c r="AA339" s="27"/>
    </row>
    <row r="340" spans="1:27" ht="21" x14ac:dyDescent="0.25">
      <c r="A340" s="53"/>
      <c r="B340" s="1"/>
      <c r="C340" s="1"/>
      <c r="D340" s="177"/>
      <c r="E340" s="101" t="s">
        <v>783</v>
      </c>
      <c r="F340" s="102"/>
      <c r="G340" s="102"/>
      <c r="H340" s="103"/>
      <c r="I340" s="173"/>
      <c r="J340" s="174"/>
      <c r="K340" s="173"/>
      <c r="L340" s="174"/>
      <c r="M340" s="173"/>
      <c r="N340" s="174"/>
      <c r="O340" s="173"/>
      <c r="P340" s="174"/>
      <c r="Q340" s="1"/>
      <c r="R340" s="46"/>
      <c r="S340" s="46"/>
      <c r="T340" s="46"/>
      <c r="U340" s="53"/>
      <c r="AA340" s="27"/>
    </row>
    <row r="341" spans="1:27" ht="21" x14ac:dyDescent="0.25">
      <c r="A341" s="53"/>
      <c r="B341" s="1"/>
      <c r="C341" s="1"/>
      <c r="D341" s="176" t="s">
        <v>749</v>
      </c>
      <c r="E341" s="101" t="s">
        <v>747</v>
      </c>
      <c r="F341" s="102"/>
      <c r="G341" s="102"/>
      <c r="H341" s="103"/>
      <c r="I341" s="173"/>
      <c r="J341" s="174"/>
      <c r="K341" s="173"/>
      <c r="L341" s="174"/>
      <c r="M341" s="173"/>
      <c r="N341" s="174"/>
      <c r="O341" s="173"/>
      <c r="P341" s="174"/>
      <c r="Q341" s="1"/>
      <c r="R341" s="46"/>
      <c r="S341" s="46"/>
      <c r="T341" s="46"/>
      <c r="U341" s="53"/>
      <c r="AA341" s="27"/>
    </row>
    <row r="342" spans="1:27" ht="21" x14ac:dyDescent="0.25">
      <c r="A342" s="53"/>
      <c r="B342" s="1"/>
      <c r="C342" s="1"/>
      <c r="D342" s="177"/>
      <c r="E342" s="101" t="s">
        <v>783</v>
      </c>
      <c r="F342" s="102"/>
      <c r="G342" s="102"/>
      <c r="H342" s="103"/>
      <c r="I342" s="173"/>
      <c r="J342" s="174"/>
      <c r="K342" s="173"/>
      <c r="L342" s="174"/>
      <c r="M342" s="173"/>
      <c r="N342" s="174"/>
      <c r="O342" s="173"/>
      <c r="P342" s="174"/>
      <c r="Q342" s="1"/>
      <c r="R342" s="46"/>
      <c r="S342" s="46"/>
      <c r="T342" s="46"/>
      <c r="U342" s="53"/>
      <c r="AA342" s="27"/>
    </row>
    <row r="343" spans="1:27" ht="21" x14ac:dyDescent="0.25">
      <c r="A343" s="53"/>
      <c r="B343" s="1"/>
      <c r="C343" s="1"/>
      <c r="D343" s="176" t="s">
        <v>750</v>
      </c>
      <c r="E343" s="101" t="s">
        <v>747</v>
      </c>
      <c r="F343" s="102"/>
      <c r="G343" s="102"/>
      <c r="H343" s="103"/>
      <c r="I343" s="173"/>
      <c r="J343" s="174"/>
      <c r="K343" s="173"/>
      <c r="L343" s="174"/>
      <c r="M343" s="173"/>
      <c r="N343" s="174"/>
      <c r="O343" s="173"/>
      <c r="P343" s="174"/>
      <c r="Q343" s="1"/>
      <c r="R343" s="46"/>
      <c r="S343" s="46"/>
      <c r="T343" s="46"/>
      <c r="U343" s="53"/>
      <c r="AA343" s="27"/>
    </row>
    <row r="344" spans="1:27" ht="21" x14ac:dyDescent="0.25">
      <c r="A344" s="53"/>
      <c r="B344" s="1"/>
      <c r="C344" s="1"/>
      <c r="D344" s="177"/>
      <c r="E344" s="101" t="s">
        <v>783</v>
      </c>
      <c r="F344" s="102"/>
      <c r="G344" s="102"/>
      <c r="H344" s="103"/>
      <c r="I344" s="173"/>
      <c r="J344" s="174"/>
      <c r="K344" s="173"/>
      <c r="L344" s="174"/>
      <c r="M344" s="173"/>
      <c r="N344" s="174"/>
      <c r="O344" s="173"/>
      <c r="P344" s="174"/>
      <c r="Q344" s="1"/>
      <c r="R344" s="46"/>
      <c r="S344" s="46"/>
      <c r="T344" s="46"/>
      <c r="U344" s="53"/>
      <c r="AA344" s="27"/>
    </row>
    <row r="345" spans="1:27" ht="21" x14ac:dyDescent="0.25">
      <c r="A345" s="53"/>
      <c r="B345" s="1"/>
      <c r="C345" s="1"/>
      <c r="D345" s="176" t="s">
        <v>751</v>
      </c>
      <c r="E345" s="101" t="s">
        <v>747</v>
      </c>
      <c r="F345" s="102"/>
      <c r="G345" s="102"/>
      <c r="H345" s="103"/>
      <c r="I345" s="173"/>
      <c r="J345" s="174"/>
      <c r="K345" s="173"/>
      <c r="L345" s="174"/>
      <c r="M345" s="173"/>
      <c r="N345" s="174"/>
      <c r="O345" s="173"/>
      <c r="P345" s="174"/>
      <c r="Q345" s="1"/>
      <c r="R345" s="46"/>
      <c r="S345" s="46"/>
      <c r="T345" s="46"/>
      <c r="U345" s="53"/>
      <c r="AA345" s="27"/>
    </row>
    <row r="346" spans="1:27" ht="21" x14ac:dyDescent="0.25">
      <c r="A346" s="53"/>
      <c r="B346" s="1"/>
      <c r="C346" s="1"/>
      <c r="D346" s="177"/>
      <c r="E346" s="101" t="s">
        <v>783</v>
      </c>
      <c r="F346" s="102"/>
      <c r="G346" s="102"/>
      <c r="H346" s="103"/>
      <c r="I346" s="173"/>
      <c r="J346" s="174"/>
      <c r="K346" s="173"/>
      <c r="L346" s="174"/>
      <c r="M346" s="173"/>
      <c r="N346" s="174"/>
      <c r="O346" s="173"/>
      <c r="P346" s="174"/>
      <c r="Q346" s="1"/>
      <c r="R346" s="46"/>
      <c r="S346" s="46"/>
      <c r="T346" s="46"/>
      <c r="U346" s="53"/>
      <c r="AA346" s="27"/>
    </row>
    <row r="347" spans="1:27" ht="21" x14ac:dyDescent="0.25">
      <c r="A347" s="53"/>
      <c r="B347" s="1"/>
      <c r="C347" s="1"/>
      <c r="D347" s="176" t="s">
        <v>752</v>
      </c>
      <c r="E347" s="101" t="s">
        <v>747</v>
      </c>
      <c r="F347" s="102"/>
      <c r="G347" s="102"/>
      <c r="H347" s="103"/>
      <c r="I347" s="173"/>
      <c r="J347" s="174"/>
      <c r="K347" s="173"/>
      <c r="L347" s="174"/>
      <c r="M347" s="173"/>
      <c r="N347" s="174"/>
      <c r="O347" s="173"/>
      <c r="P347" s="174"/>
      <c r="Q347" s="1"/>
      <c r="R347" s="46"/>
      <c r="S347" s="46"/>
      <c r="T347" s="46"/>
      <c r="U347" s="53"/>
      <c r="AA347" s="27"/>
    </row>
    <row r="348" spans="1:27" ht="21" x14ac:dyDescent="0.25">
      <c r="A348" s="53"/>
      <c r="B348" s="1"/>
      <c r="C348" s="1"/>
      <c r="D348" s="177"/>
      <c r="E348" s="101" t="s">
        <v>783</v>
      </c>
      <c r="F348" s="102"/>
      <c r="G348" s="102"/>
      <c r="H348" s="103"/>
      <c r="I348" s="173"/>
      <c r="J348" s="174"/>
      <c r="K348" s="173"/>
      <c r="L348" s="174"/>
      <c r="M348" s="173"/>
      <c r="N348" s="174"/>
      <c r="O348" s="173"/>
      <c r="P348" s="174"/>
      <c r="Q348" s="1"/>
      <c r="R348" s="46"/>
      <c r="S348" s="46"/>
      <c r="T348" s="46"/>
      <c r="U348" s="53"/>
      <c r="AA348" s="27"/>
    </row>
    <row r="349" spans="1:27" ht="21" x14ac:dyDescent="0.25">
      <c r="A349" s="53"/>
      <c r="B349" s="1"/>
      <c r="C349" s="1"/>
      <c r="D349" s="176" t="s">
        <v>753</v>
      </c>
      <c r="E349" s="101" t="s">
        <v>747</v>
      </c>
      <c r="F349" s="102"/>
      <c r="G349" s="102"/>
      <c r="H349" s="103"/>
      <c r="I349" s="173"/>
      <c r="J349" s="174"/>
      <c r="K349" s="173"/>
      <c r="L349" s="174"/>
      <c r="M349" s="173"/>
      <c r="N349" s="174"/>
      <c r="O349" s="173"/>
      <c r="P349" s="174"/>
      <c r="Q349" s="1"/>
      <c r="R349" s="46"/>
      <c r="S349" s="46"/>
      <c r="T349" s="46"/>
      <c r="U349" s="53"/>
      <c r="AA349" s="27"/>
    </row>
    <row r="350" spans="1:27" ht="21" x14ac:dyDescent="0.25">
      <c r="A350" s="53"/>
      <c r="B350" s="1"/>
      <c r="C350" s="1"/>
      <c r="D350" s="177"/>
      <c r="E350" s="101" t="s">
        <v>783</v>
      </c>
      <c r="F350" s="102"/>
      <c r="G350" s="102"/>
      <c r="H350" s="103"/>
      <c r="I350" s="173"/>
      <c r="J350" s="174"/>
      <c r="K350" s="173"/>
      <c r="L350" s="174"/>
      <c r="M350" s="173"/>
      <c r="N350" s="174"/>
      <c r="O350" s="173"/>
      <c r="P350" s="174"/>
      <c r="Q350" s="1"/>
      <c r="R350" s="46"/>
      <c r="S350" s="46"/>
      <c r="T350" s="46"/>
      <c r="U350" s="53"/>
      <c r="AA350" s="27"/>
    </row>
    <row r="351" spans="1:27" ht="21" x14ac:dyDescent="0.25">
      <c r="A351" s="53"/>
      <c r="B351" s="1"/>
      <c r="C351" s="1"/>
      <c r="D351" s="176" t="s">
        <v>754</v>
      </c>
      <c r="E351" s="101" t="s">
        <v>747</v>
      </c>
      <c r="F351" s="102"/>
      <c r="G351" s="102"/>
      <c r="H351" s="103"/>
      <c r="I351" s="173"/>
      <c r="J351" s="174"/>
      <c r="K351" s="173"/>
      <c r="L351" s="174"/>
      <c r="M351" s="173"/>
      <c r="N351" s="174"/>
      <c r="O351" s="173"/>
      <c r="P351" s="174"/>
      <c r="Q351" s="1"/>
      <c r="R351" s="46"/>
      <c r="S351" s="46"/>
      <c r="T351" s="46"/>
      <c r="U351" s="53"/>
      <c r="AA351" s="27"/>
    </row>
    <row r="352" spans="1:27" ht="21" x14ac:dyDescent="0.25">
      <c r="A352" s="53"/>
      <c r="B352" s="1"/>
      <c r="C352" s="1"/>
      <c r="D352" s="177"/>
      <c r="E352" s="101" t="s">
        <v>783</v>
      </c>
      <c r="F352" s="102"/>
      <c r="G352" s="102"/>
      <c r="H352" s="103"/>
      <c r="I352" s="173"/>
      <c r="J352" s="174"/>
      <c r="K352" s="173"/>
      <c r="L352" s="174"/>
      <c r="M352" s="173"/>
      <c r="N352" s="174"/>
      <c r="O352" s="173"/>
      <c r="P352" s="174"/>
      <c r="Q352" s="1"/>
      <c r="R352" s="46"/>
      <c r="S352" s="46"/>
      <c r="T352" s="46"/>
      <c r="U352" s="53"/>
      <c r="AA352" s="27"/>
    </row>
    <row r="353" spans="1:27" ht="21" x14ac:dyDescent="0.25">
      <c r="A353" s="53"/>
      <c r="B353" s="1"/>
      <c r="C353" s="1"/>
      <c r="D353" s="176" t="s">
        <v>755</v>
      </c>
      <c r="E353" s="101" t="s">
        <v>747</v>
      </c>
      <c r="F353" s="102"/>
      <c r="G353" s="102"/>
      <c r="H353" s="103"/>
      <c r="I353" s="173"/>
      <c r="J353" s="174"/>
      <c r="K353" s="173"/>
      <c r="L353" s="174"/>
      <c r="M353" s="173"/>
      <c r="N353" s="174"/>
      <c r="O353" s="173"/>
      <c r="P353" s="174"/>
      <c r="Q353" s="1"/>
      <c r="R353" s="46"/>
      <c r="S353" s="46"/>
      <c r="T353" s="46"/>
      <c r="U353" s="53"/>
      <c r="AA353" s="27"/>
    </row>
    <row r="354" spans="1:27" ht="21" x14ac:dyDescent="0.25">
      <c r="A354" s="53"/>
      <c r="B354" s="1"/>
      <c r="C354" s="1"/>
      <c r="D354" s="177"/>
      <c r="E354" s="101" t="s">
        <v>783</v>
      </c>
      <c r="F354" s="102"/>
      <c r="G354" s="102"/>
      <c r="H354" s="103"/>
      <c r="I354" s="173"/>
      <c r="J354" s="174"/>
      <c r="K354" s="173"/>
      <c r="L354" s="174"/>
      <c r="M354" s="173"/>
      <c r="N354" s="174"/>
      <c r="O354" s="173"/>
      <c r="P354" s="174"/>
      <c r="Q354" s="1"/>
      <c r="R354" s="46"/>
      <c r="S354" s="46"/>
      <c r="T354" s="46"/>
      <c r="U354" s="53"/>
      <c r="AA354" s="27"/>
    </row>
    <row r="355" spans="1:27" ht="21" x14ac:dyDescent="0.25">
      <c r="A355" s="53"/>
      <c r="B355" s="1"/>
      <c r="C355" s="1"/>
      <c r="D355" s="176" t="s">
        <v>756</v>
      </c>
      <c r="E355" s="101" t="s">
        <v>747</v>
      </c>
      <c r="F355" s="102"/>
      <c r="G355" s="102"/>
      <c r="H355" s="103"/>
      <c r="I355" s="173"/>
      <c r="J355" s="174"/>
      <c r="K355" s="173"/>
      <c r="L355" s="174"/>
      <c r="M355" s="173"/>
      <c r="N355" s="174"/>
      <c r="O355" s="173"/>
      <c r="P355" s="174"/>
      <c r="Q355" s="1"/>
      <c r="R355" s="46"/>
      <c r="S355" s="46"/>
      <c r="T355" s="46"/>
      <c r="U355" s="53"/>
      <c r="AA355" s="27"/>
    </row>
    <row r="356" spans="1:27" ht="21" x14ac:dyDescent="0.25">
      <c r="A356" s="53"/>
      <c r="B356" s="1"/>
      <c r="C356" s="1"/>
      <c r="D356" s="177"/>
      <c r="E356" s="101" t="s">
        <v>783</v>
      </c>
      <c r="F356" s="102"/>
      <c r="G356" s="102"/>
      <c r="H356" s="103"/>
      <c r="I356" s="173"/>
      <c r="J356" s="174"/>
      <c r="K356" s="173"/>
      <c r="L356" s="174"/>
      <c r="M356" s="173"/>
      <c r="N356" s="174"/>
      <c r="O356" s="173"/>
      <c r="P356" s="174"/>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224" t="s">
        <v>781</v>
      </c>
      <c r="E362" s="225"/>
      <c r="F362" s="225"/>
      <c r="G362" s="226"/>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223" t="s">
        <v>822</v>
      </c>
      <c r="D368" s="223"/>
      <c r="E368" s="223"/>
      <c r="F368" s="223"/>
      <c r="G368" s="223"/>
      <c r="H368" s="223"/>
      <c r="I368" s="223"/>
      <c r="J368" s="223"/>
      <c r="K368" s="223"/>
      <c r="L368" s="223"/>
      <c r="M368" s="223"/>
      <c r="N368" s="223"/>
      <c r="O368" s="223"/>
      <c r="P368" s="223"/>
      <c r="Q368" s="223"/>
      <c r="R368" s="223"/>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80" t="s">
        <v>705</v>
      </c>
      <c r="D370" s="181"/>
      <c r="E370" s="183" t="s">
        <v>782</v>
      </c>
      <c r="F370" s="184"/>
      <c r="G370" s="185" t="s">
        <v>679</v>
      </c>
      <c r="H370" s="186"/>
      <c r="I370" s="185" t="s">
        <v>680</v>
      </c>
      <c r="J370" s="186"/>
      <c r="K370" s="180" t="s">
        <v>646</v>
      </c>
      <c r="L370" s="181"/>
      <c r="M370" s="185" t="s">
        <v>681</v>
      </c>
      <c r="N370" s="186"/>
      <c r="O370" s="180" t="s">
        <v>682</v>
      </c>
      <c r="P370" s="181"/>
      <c r="Q370" s="180" t="s">
        <v>821</v>
      </c>
      <c r="R370" s="181"/>
      <c r="S370" s="46"/>
      <c r="T370" s="46"/>
      <c r="U370" s="53"/>
      <c r="AA370" s="27"/>
    </row>
    <row r="371" spans="1:27" ht="21" x14ac:dyDescent="0.25">
      <c r="A371" s="53"/>
      <c r="B371" s="1"/>
      <c r="C371" s="173"/>
      <c r="D371" s="174"/>
      <c r="E371" s="173"/>
      <c r="F371" s="174"/>
      <c r="G371" s="178"/>
      <c r="H371" s="179"/>
      <c r="I371" s="178"/>
      <c r="J371" s="179"/>
      <c r="K371" s="178"/>
      <c r="L371" s="179"/>
      <c r="M371" s="178"/>
      <c r="N371" s="179"/>
      <c r="O371" s="178"/>
      <c r="P371" s="179"/>
      <c r="Q371" s="178"/>
      <c r="R371" s="179"/>
      <c r="S371" s="46"/>
      <c r="T371" s="46"/>
      <c r="U371" s="53"/>
      <c r="AA371" s="27"/>
    </row>
    <row r="372" spans="1:27" ht="21" x14ac:dyDescent="0.25">
      <c r="A372" s="53"/>
      <c r="B372" s="1"/>
      <c r="C372" s="173"/>
      <c r="D372" s="174"/>
      <c r="E372" s="173"/>
      <c r="F372" s="174"/>
      <c r="G372" s="178"/>
      <c r="H372" s="179"/>
      <c r="I372" s="178"/>
      <c r="J372" s="179"/>
      <c r="K372" s="178"/>
      <c r="L372" s="179"/>
      <c r="M372" s="178"/>
      <c r="N372" s="179"/>
      <c r="O372" s="178"/>
      <c r="P372" s="179"/>
      <c r="Q372" s="178"/>
      <c r="R372" s="179"/>
      <c r="S372" s="46"/>
      <c r="T372" s="46"/>
      <c r="U372" s="53"/>
      <c r="AA372" s="27"/>
    </row>
    <row r="373" spans="1:27" ht="21" x14ac:dyDescent="0.25">
      <c r="A373" s="53"/>
      <c r="B373" s="1"/>
      <c r="C373" s="173"/>
      <c r="D373" s="174"/>
      <c r="E373" s="173"/>
      <c r="F373" s="174"/>
      <c r="G373" s="178"/>
      <c r="H373" s="179"/>
      <c r="I373" s="178"/>
      <c r="J373" s="179"/>
      <c r="K373" s="178"/>
      <c r="L373" s="179"/>
      <c r="M373" s="178"/>
      <c r="N373" s="179"/>
      <c r="O373" s="178"/>
      <c r="P373" s="179"/>
      <c r="Q373" s="178"/>
      <c r="R373" s="179"/>
      <c r="S373" s="46"/>
      <c r="T373" s="46"/>
      <c r="U373" s="53"/>
      <c r="AA373" s="27"/>
    </row>
    <row r="374" spans="1:27" ht="21" x14ac:dyDescent="0.25">
      <c r="A374" s="53"/>
      <c r="B374" s="1"/>
      <c r="C374" s="173"/>
      <c r="D374" s="174"/>
      <c r="E374" s="173"/>
      <c r="F374" s="174"/>
      <c r="G374" s="178"/>
      <c r="H374" s="179"/>
      <c r="I374" s="178"/>
      <c r="J374" s="179"/>
      <c r="K374" s="178"/>
      <c r="L374" s="179"/>
      <c r="M374" s="178"/>
      <c r="N374" s="179"/>
      <c r="O374" s="178"/>
      <c r="P374" s="179"/>
      <c r="Q374" s="178"/>
      <c r="R374" s="179"/>
      <c r="S374" s="46"/>
      <c r="T374" s="46"/>
      <c r="U374" s="53"/>
      <c r="AA374" s="27"/>
    </row>
    <row r="375" spans="1:27" ht="21" x14ac:dyDescent="0.25">
      <c r="A375" s="53"/>
      <c r="B375" s="1"/>
      <c r="C375" s="173"/>
      <c r="D375" s="174"/>
      <c r="E375" s="173"/>
      <c r="F375" s="174"/>
      <c r="G375" s="178"/>
      <c r="H375" s="179"/>
      <c r="I375" s="178"/>
      <c r="J375" s="179"/>
      <c r="K375" s="178"/>
      <c r="L375" s="179"/>
      <c r="M375" s="178"/>
      <c r="N375" s="179"/>
      <c r="O375" s="178"/>
      <c r="P375" s="179"/>
      <c r="Q375" s="178"/>
      <c r="R375" s="179"/>
      <c r="S375" s="46"/>
      <c r="T375" s="46"/>
      <c r="U375" s="53"/>
      <c r="AA375" s="27"/>
    </row>
    <row r="376" spans="1:27" ht="21" x14ac:dyDescent="0.25">
      <c r="A376" s="53"/>
      <c r="B376" s="1"/>
      <c r="C376" s="173"/>
      <c r="D376" s="174"/>
      <c r="E376" s="173"/>
      <c r="F376" s="174"/>
      <c r="G376" s="178"/>
      <c r="H376" s="179"/>
      <c r="I376" s="178"/>
      <c r="J376" s="179"/>
      <c r="K376" s="178"/>
      <c r="L376" s="179"/>
      <c r="M376" s="178"/>
      <c r="N376" s="179"/>
      <c r="O376" s="178"/>
      <c r="P376" s="179"/>
      <c r="Q376" s="178"/>
      <c r="R376" s="179"/>
      <c r="S376" s="46"/>
      <c r="T376" s="46"/>
      <c r="U376" s="53"/>
      <c r="AA376" s="27"/>
    </row>
    <row r="377" spans="1:27" ht="21" x14ac:dyDescent="0.25">
      <c r="A377" s="53"/>
      <c r="B377" s="1"/>
      <c r="C377" s="173"/>
      <c r="D377" s="174"/>
      <c r="E377" s="173"/>
      <c r="F377" s="174"/>
      <c r="G377" s="178"/>
      <c r="H377" s="179"/>
      <c r="I377" s="178"/>
      <c r="J377" s="179"/>
      <c r="K377" s="178"/>
      <c r="L377" s="179"/>
      <c r="M377" s="178"/>
      <c r="N377" s="179"/>
      <c r="O377" s="178"/>
      <c r="P377" s="179"/>
      <c r="Q377" s="178"/>
      <c r="R377" s="179"/>
      <c r="S377" s="46"/>
      <c r="T377" s="46"/>
      <c r="U377" s="53"/>
      <c r="AA377" s="27"/>
    </row>
    <row r="378" spans="1:27" ht="21" x14ac:dyDescent="0.25">
      <c r="A378" s="53"/>
      <c r="B378" s="1"/>
      <c r="C378" s="173"/>
      <c r="D378" s="174"/>
      <c r="E378" s="173"/>
      <c r="F378" s="174"/>
      <c r="G378" s="178"/>
      <c r="H378" s="179"/>
      <c r="I378" s="178"/>
      <c r="J378" s="179"/>
      <c r="K378" s="178"/>
      <c r="L378" s="179"/>
      <c r="M378" s="178"/>
      <c r="N378" s="179"/>
      <c r="O378" s="178"/>
      <c r="P378" s="179"/>
      <c r="Q378" s="178"/>
      <c r="R378" s="179"/>
      <c r="S378" s="46"/>
      <c r="T378" s="46"/>
      <c r="U378" s="53"/>
      <c r="AA378" s="27"/>
    </row>
    <row r="379" spans="1:27" ht="21" x14ac:dyDescent="0.25">
      <c r="A379" s="53"/>
      <c r="B379" s="1"/>
      <c r="C379" s="173"/>
      <c r="D379" s="174"/>
      <c r="E379" s="173"/>
      <c r="F379" s="174"/>
      <c r="G379" s="178"/>
      <c r="H379" s="179"/>
      <c r="I379" s="178"/>
      <c r="J379" s="179"/>
      <c r="K379" s="178"/>
      <c r="L379" s="179"/>
      <c r="M379" s="178"/>
      <c r="N379" s="179"/>
      <c r="O379" s="178"/>
      <c r="P379" s="179"/>
      <c r="Q379" s="178"/>
      <c r="R379" s="179"/>
      <c r="S379" s="46"/>
      <c r="T379" s="46"/>
      <c r="U379" s="53"/>
      <c r="AA379" s="27"/>
    </row>
    <row r="380" spans="1:27" ht="21" x14ac:dyDescent="0.25">
      <c r="A380" s="53"/>
      <c r="B380" s="1"/>
      <c r="C380" s="173"/>
      <c r="D380" s="174"/>
      <c r="E380" s="173"/>
      <c r="F380" s="174"/>
      <c r="G380" s="178"/>
      <c r="H380" s="179"/>
      <c r="I380" s="178"/>
      <c r="J380" s="179"/>
      <c r="K380" s="178"/>
      <c r="L380" s="179"/>
      <c r="M380" s="178"/>
      <c r="N380" s="179"/>
      <c r="O380" s="178"/>
      <c r="P380" s="179"/>
      <c r="Q380" s="178"/>
      <c r="R380" s="179"/>
      <c r="S380" s="46"/>
      <c r="T380" s="46"/>
      <c r="U380" s="53"/>
      <c r="AA380" s="27"/>
    </row>
    <row r="381" spans="1:27" ht="21" x14ac:dyDescent="0.25">
      <c r="A381" s="53"/>
      <c r="B381" s="1"/>
      <c r="C381" s="173"/>
      <c r="D381" s="174"/>
      <c r="E381" s="173"/>
      <c r="F381" s="174"/>
      <c r="G381" s="178"/>
      <c r="H381" s="179"/>
      <c r="I381" s="178"/>
      <c r="J381" s="179"/>
      <c r="K381" s="178"/>
      <c r="L381" s="179"/>
      <c r="M381" s="178"/>
      <c r="N381" s="179"/>
      <c r="O381" s="178"/>
      <c r="P381" s="179"/>
      <c r="Q381" s="178"/>
      <c r="R381" s="179"/>
      <c r="S381" s="46"/>
      <c r="T381" s="46"/>
      <c r="U381" s="53"/>
      <c r="AA381" s="27"/>
    </row>
    <row r="382" spans="1:27" ht="21" x14ac:dyDescent="0.25">
      <c r="A382" s="53"/>
      <c r="B382" s="1"/>
      <c r="C382" s="173"/>
      <c r="D382" s="174"/>
      <c r="E382" s="173"/>
      <c r="F382" s="174"/>
      <c r="G382" s="178"/>
      <c r="H382" s="179"/>
      <c r="I382" s="178"/>
      <c r="J382" s="179"/>
      <c r="K382" s="178"/>
      <c r="L382" s="179"/>
      <c r="M382" s="178"/>
      <c r="N382" s="179"/>
      <c r="O382" s="178"/>
      <c r="P382" s="179"/>
      <c r="Q382" s="178"/>
      <c r="R382" s="179"/>
      <c r="S382" s="46"/>
      <c r="T382" s="46"/>
      <c r="U382" s="53"/>
      <c r="AA382" s="27"/>
    </row>
    <row r="383" spans="1:27" ht="21" x14ac:dyDescent="0.25">
      <c r="A383" s="53"/>
      <c r="B383" s="1"/>
      <c r="C383" s="173"/>
      <c r="D383" s="174"/>
      <c r="E383" s="173"/>
      <c r="F383" s="174"/>
      <c r="G383" s="178"/>
      <c r="H383" s="179"/>
      <c r="I383" s="178"/>
      <c r="J383" s="179"/>
      <c r="K383" s="178"/>
      <c r="L383" s="179"/>
      <c r="M383" s="178"/>
      <c r="N383" s="179"/>
      <c r="O383" s="178"/>
      <c r="P383" s="179"/>
      <c r="Q383" s="178"/>
      <c r="R383" s="179"/>
      <c r="S383" s="46"/>
      <c r="T383" s="46"/>
      <c r="U383" s="53"/>
      <c r="AA383" s="27"/>
    </row>
    <row r="384" spans="1:27" ht="21" x14ac:dyDescent="0.25">
      <c r="A384" s="53"/>
      <c r="B384" s="1"/>
      <c r="C384" s="173"/>
      <c r="D384" s="174"/>
      <c r="E384" s="173"/>
      <c r="F384" s="174"/>
      <c r="G384" s="178"/>
      <c r="H384" s="179"/>
      <c r="I384" s="178"/>
      <c r="J384" s="179"/>
      <c r="K384" s="178"/>
      <c r="L384" s="179"/>
      <c r="M384" s="178"/>
      <c r="N384" s="179"/>
      <c r="O384" s="178"/>
      <c r="P384" s="179"/>
      <c r="Q384" s="178"/>
      <c r="R384" s="179"/>
      <c r="S384" s="46"/>
      <c r="T384" s="46"/>
      <c r="U384" s="53"/>
      <c r="AA384" s="27"/>
    </row>
    <row r="385" spans="1:27" ht="21" x14ac:dyDescent="0.25">
      <c r="A385" s="53"/>
      <c r="B385" s="1"/>
      <c r="C385" s="173"/>
      <c r="D385" s="174"/>
      <c r="E385" s="173"/>
      <c r="F385" s="174"/>
      <c r="G385" s="178"/>
      <c r="H385" s="179"/>
      <c r="I385" s="178"/>
      <c r="J385" s="179"/>
      <c r="K385" s="178"/>
      <c r="L385" s="179"/>
      <c r="M385" s="178"/>
      <c r="N385" s="179"/>
      <c r="O385" s="178"/>
      <c r="P385" s="179"/>
      <c r="Q385" s="178"/>
      <c r="R385" s="179"/>
      <c r="S385" s="46"/>
      <c r="T385" s="46"/>
      <c r="U385" s="53"/>
      <c r="AA385" s="27"/>
    </row>
    <row r="386" spans="1:27" ht="21" x14ac:dyDescent="0.25">
      <c r="A386" s="53"/>
      <c r="B386" s="1"/>
      <c r="C386" s="173"/>
      <c r="D386" s="174"/>
      <c r="E386" s="173"/>
      <c r="F386" s="174"/>
      <c r="G386" s="178"/>
      <c r="H386" s="179"/>
      <c r="I386" s="178"/>
      <c r="J386" s="179"/>
      <c r="K386" s="178"/>
      <c r="L386" s="179"/>
      <c r="M386" s="178"/>
      <c r="N386" s="179"/>
      <c r="O386" s="178"/>
      <c r="P386" s="179"/>
      <c r="Q386" s="178"/>
      <c r="R386" s="179"/>
      <c r="S386" s="46"/>
      <c r="T386" s="46"/>
      <c r="U386" s="53"/>
      <c r="AA386" s="27"/>
    </row>
    <row r="387" spans="1:27" ht="21" x14ac:dyDescent="0.25">
      <c r="A387" s="53"/>
      <c r="B387" s="1"/>
      <c r="C387" s="173"/>
      <c r="D387" s="174"/>
      <c r="E387" s="173"/>
      <c r="F387" s="174"/>
      <c r="G387" s="178"/>
      <c r="H387" s="179"/>
      <c r="I387" s="178"/>
      <c r="J387" s="179"/>
      <c r="K387" s="178"/>
      <c r="L387" s="179"/>
      <c r="M387" s="178"/>
      <c r="N387" s="179"/>
      <c r="O387" s="178"/>
      <c r="P387" s="179"/>
      <c r="Q387" s="178"/>
      <c r="R387" s="179"/>
      <c r="S387" s="46"/>
      <c r="T387" s="46"/>
      <c r="U387" s="53"/>
      <c r="AA387" s="27"/>
    </row>
    <row r="388" spans="1:27" ht="21" x14ac:dyDescent="0.25">
      <c r="A388" s="53"/>
      <c r="B388" s="1"/>
      <c r="C388" s="173"/>
      <c r="D388" s="174"/>
      <c r="E388" s="173"/>
      <c r="F388" s="174"/>
      <c r="G388" s="178"/>
      <c r="H388" s="179"/>
      <c r="I388" s="178"/>
      <c r="J388" s="179"/>
      <c r="K388" s="178"/>
      <c r="L388" s="179"/>
      <c r="M388" s="178"/>
      <c r="N388" s="179"/>
      <c r="O388" s="178"/>
      <c r="P388" s="179"/>
      <c r="Q388" s="178"/>
      <c r="R388" s="179"/>
      <c r="S388" s="46"/>
      <c r="T388" s="46"/>
      <c r="U388" s="53"/>
      <c r="AA388" s="27"/>
    </row>
    <row r="389" spans="1:27" ht="21" x14ac:dyDescent="0.25">
      <c r="A389" s="53"/>
      <c r="B389" s="1"/>
      <c r="C389" s="173"/>
      <c r="D389" s="174"/>
      <c r="E389" s="173"/>
      <c r="F389" s="174"/>
      <c r="G389" s="178"/>
      <c r="H389" s="179"/>
      <c r="I389" s="178"/>
      <c r="J389" s="179"/>
      <c r="K389" s="178"/>
      <c r="L389" s="179"/>
      <c r="M389" s="178"/>
      <c r="N389" s="179"/>
      <c r="O389" s="178"/>
      <c r="P389" s="179"/>
      <c r="Q389" s="178"/>
      <c r="R389" s="179"/>
      <c r="S389" s="46"/>
      <c r="T389" s="46"/>
      <c r="U389" s="53"/>
      <c r="AA389" s="27"/>
    </row>
    <row r="390" spans="1:27" ht="21" x14ac:dyDescent="0.25">
      <c r="A390" s="53"/>
      <c r="B390" s="1"/>
      <c r="C390" s="173"/>
      <c r="D390" s="174"/>
      <c r="E390" s="173"/>
      <c r="F390" s="174"/>
      <c r="G390" s="178"/>
      <c r="H390" s="179"/>
      <c r="I390" s="178"/>
      <c r="J390" s="179"/>
      <c r="K390" s="178"/>
      <c r="L390" s="179"/>
      <c r="M390" s="178"/>
      <c r="N390" s="179"/>
      <c r="O390" s="178"/>
      <c r="P390" s="179"/>
      <c r="Q390" s="178"/>
      <c r="R390" s="179"/>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224" t="s">
        <v>811</v>
      </c>
      <c r="E394" s="225"/>
      <c r="F394" s="225"/>
      <c r="G394" s="226"/>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182" t="s">
        <v>896</v>
      </c>
      <c r="D400" s="182"/>
      <c r="E400" s="182"/>
      <c r="F400" s="182"/>
      <c r="G400" s="182"/>
      <c r="H400" s="182"/>
      <c r="I400" s="182"/>
      <c r="J400" s="182"/>
      <c r="K400" s="182"/>
      <c r="L400" s="182"/>
      <c r="M400" s="182"/>
      <c r="N400" s="182"/>
      <c r="O400" s="182"/>
      <c r="P400" s="182"/>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80" t="s">
        <v>705</v>
      </c>
      <c r="D402" s="181"/>
      <c r="E402" s="183" t="s">
        <v>782</v>
      </c>
      <c r="F402" s="184"/>
      <c r="G402" s="185" t="s">
        <v>679</v>
      </c>
      <c r="H402" s="186"/>
      <c r="I402" s="185" t="s">
        <v>680</v>
      </c>
      <c r="J402" s="186"/>
      <c r="K402" s="180" t="s">
        <v>646</v>
      </c>
      <c r="L402" s="181"/>
      <c r="M402" s="185" t="s">
        <v>683</v>
      </c>
      <c r="N402" s="186"/>
      <c r="O402" s="180" t="s">
        <v>688</v>
      </c>
      <c r="P402" s="181"/>
      <c r="Q402" s="180" t="s">
        <v>689</v>
      </c>
      <c r="R402" s="181"/>
      <c r="S402" s="46"/>
      <c r="T402" s="46"/>
      <c r="U402" s="53"/>
      <c r="AA402" s="27"/>
    </row>
    <row r="403" spans="1:27" ht="21" x14ac:dyDescent="0.25">
      <c r="A403" s="53"/>
      <c r="B403" s="1"/>
      <c r="C403" s="173"/>
      <c r="D403" s="174"/>
      <c r="E403" s="173"/>
      <c r="F403" s="174"/>
      <c r="G403" s="178"/>
      <c r="H403" s="179"/>
      <c r="I403" s="178"/>
      <c r="J403" s="179"/>
      <c r="K403" s="178"/>
      <c r="L403" s="179"/>
      <c r="M403" s="178"/>
      <c r="N403" s="179"/>
      <c r="O403" s="178"/>
      <c r="P403" s="179"/>
      <c r="Q403" s="178"/>
      <c r="R403" s="179"/>
      <c r="S403" s="46"/>
      <c r="T403" s="46"/>
      <c r="U403" s="53"/>
      <c r="AA403" s="27"/>
    </row>
    <row r="404" spans="1:27" ht="21" x14ac:dyDescent="0.25">
      <c r="A404" s="53"/>
      <c r="B404" s="1"/>
      <c r="C404" s="173"/>
      <c r="D404" s="174"/>
      <c r="E404" s="173"/>
      <c r="F404" s="174"/>
      <c r="G404" s="178"/>
      <c r="H404" s="179"/>
      <c r="I404" s="178"/>
      <c r="J404" s="179"/>
      <c r="K404" s="178"/>
      <c r="L404" s="179"/>
      <c r="M404" s="178"/>
      <c r="N404" s="179"/>
      <c r="O404" s="178"/>
      <c r="P404" s="179"/>
      <c r="Q404" s="178"/>
      <c r="R404" s="179"/>
      <c r="S404" s="46"/>
      <c r="T404" s="46"/>
      <c r="U404" s="53"/>
      <c r="AA404" s="27"/>
    </row>
    <row r="405" spans="1:27" ht="21" x14ac:dyDescent="0.25">
      <c r="A405" s="53"/>
      <c r="B405" s="1"/>
      <c r="C405" s="173"/>
      <c r="D405" s="174"/>
      <c r="E405" s="173"/>
      <c r="F405" s="174"/>
      <c r="G405" s="178"/>
      <c r="H405" s="179"/>
      <c r="I405" s="178"/>
      <c r="J405" s="179"/>
      <c r="K405" s="178"/>
      <c r="L405" s="179"/>
      <c r="M405" s="178"/>
      <c r="N405" s="179"/>
      <c r="O405" s="178"/>
      <c r="P405" s="179"/>
      <c r="Q405" s="178"/>
      <c r="R405" s="179"/>
      <c r="S405" s="46"/>
      <c r="T405" s="46"/>
      <c r="U405" s="53"/>
      <c r="AA405" s="27"/>
    </row>
    <row r="406" spans="1:27" ht="21" x14ac:dyDescent="0.25">
      <c r="A406" s="53"/>
      <c r="B406" s="1"/>
      <c r="C406" s="173"/>
      <c r="D406" s="174"/>
      <c r="E406" s="173"/>
      <c r="F406" s="174"/>
      <c r="G406" s="178"/>
      <c r="H406" s="179"/>
      <c r="I406" s="178"/>
      <c r="J406" s="179"/>
      <c r="K406" s="178"/>
      <c r="L406" s="179"/>
      <c r="M406" s="178"/>
      <c r="N406" s="179"/>
      <c r="O406" s="178"/>
      <c r="P406" s="179"/>
      <c r="Q406" s="178"/>
      <c r="R406" s="179"/>
      <c r="S406" s="46"/>
      <c r="T406" s="46"/>
      <c r="U406" s="53"/>
      <c r="AA406" s="27"/>
    </row>
    <row r="407" spans="1:27" ht="21" x14ac:dyDescent="0.25">
      <c r="A407" s="53"/>
      <c r="B407" s="1"/>
      <c r="C407" s="173"/>
      <c r="D407" s="174"/>
      <c r="E407" s="173"/>
      <c r="F407" s="174"/>
      <c r="G407" s="178"/>
      <c r="H407" s="179"/>
      <c r="I407" s="178"/>
      <c r="J407" s="179"/>
      <c r="K407" s="178"/>
      <c r="L407" s="179"/>
      <c r="M407" s="178"/>
      <c r="N407" s="179"/>
      <c r="O407" s="178"/>
      <c r="P407" s="179"/>
      <c r="Q407" s="178"/>
      <c r="R407" s="179"/>
      <c r="S407" s="46"/>
      <c r="T407" s="46"/>
      <c r="U407" s="53"/>
      <c r="AA407" s="27"/>
    </row>
    <row r="408" spans="1:27" ht="21" x14ac:dyDescent="0.25">
      <c r="A408" s="53"/>
      <c r="B408" s="1"/>
      <c r="C408" s="173"/>
      <c r="D408" s="174"/>
      <c r="E408" s="173"/>
      <c r="F408" s="174"/>
      <c r="G408" s="178"/>
      <c r="H408" s="179"/>
      <c r="I408" s="178"/>
      <c r="J408" s="179"/>
      <c r="K408" s="178"/>
      <c r="L408" s="179"/>
      <c r="M408" s="178"/>
      <c r="N408" s="179"/>
      <c r="O408" s="178"/>
      <c r="P408" s="179"/>
      <c r="Q408" s="178"/>
      <c r="R408" s="179"/>
      <c r="S408" s="46"/>
      <c r="T408" s="46"/>
      <c r="U408" s="53"/>
      <c r="AA408" s="27"/>
    </row>
    <row r="409" spans="1:27" ht="21" x14ac:dyDescent="0.25">
      <c r="A409" s="53"/>
      <c r="B409" s="1"/>
      <c r="C409" s="173"/>
      <c r="D409" s="174"/>
      <c r="E409" s="173"/>
      <c r="F409" s="174"/>
      <c r="G409" s="178"/>
      <c r="H409" s="179"/>
      <c r="I409" s="178"/>
      <c r="J409" s="179"/>
      <c r="K409" s="178"/>
      <c r="L409" s="179"/>
      <c r="M409" s="178"/>
      <c r="N409" s="179"/>
      <c r="O409" s="178"/>
      <c r="P409" s="179"/>
      <c r="Q409" s="178"/>
      <c r="R409" s="179"/>
      <c r="S409" s="46"/>
      <c r="T409" s="46"/>
      <c r="U409" s="53"/>
      <c r="AA409" s="27"/>
    </row>
    <row r="410" spans="1:27" ht="21" x14ac:dyDescent="0.25">
      <c r="A410" s="53"/>
      <c r="B410" s="1"/>
      <c r="C410" s="173"/>
      <c r="D410" s="174"/>
      <c r="E410" s="173"/>
      <c r="F410" s="174"/>
      <c r="G410" s="178"/>
      <c r="H410" s="179"/>
      <c r="I410" s="178"/>
      <c r="J410" s="179"/>
      <c r="K410" s="178"/>
      <c r="L410" s="179"/>
      <c r="M410" s="178"/>
      <c r="N410" s="179"/>
      <c r="O410" s="178"/>
      <c r="P410" s="179"/>
      <c r="Q410" s="178"/>
      <c r="R410" s="179"/>
      <c r="S410" s="46"/>
      <c r="T410" s="46"/>
      <c r="U410" s="53"/>
      <c r="AA410" s="27"/>
    </row>
    <row r="411" spans="1:27" ht="21" x14ac:dyDescent="0.25">
      <c r="A411" s="53"/>
      <c r="B411" s="1"/>
      <c r="C411" s="173"/>
      <c r="D411" s="174"/>
      <c r="E411" s="173"/>
      <c r="F411" s="174"/>
      <c r="G411" s="178"/>
      <c r="H411" s="179"/>
      <c r="I411" s="178"/>
      <c r="J411" s="179"/>
      <c r="K411" s="178"/>
      <c r="L411" s="179"/>
      <c r="M411" s="178"/>
      <c r="N411" s="179"/>
      <c r="O411" s="178"/>
      <c r="P411" s="179"/>
      <c r="Q411" s="178"/>
      <c r="R411" s="179"/>
      <c r="S411" s="46"/>
      <c r="T411" s="46"/>
      <c r="U411" s="53"/>
      <c r="AA411" s="27"/>
    </row>
    <row r="412" spans="1:27" ht="21" x14ac:dyDescent="0.25">
      <c r="A412" s="53"/>
      <c r="B412" s="1"/>
      <c r="C412" s="173"/>
      <c r="D412" s="174"/>
      <c r="E412" s="173"/>
      <c r="F412" s="174"/>
      <c r="G412" s="178"/>
      <c r="H412" s="179"/>
      <c r="I412" s="178"/>
      <c r="J412" s="179"/>
      <c r="K412" s="178"/>
      <c r="L412" s="179"/>
      <c r="M412" s="178"/>
      <c r="N412" s="179"/>
      <c r="O412" s="178"/>
      <c r="P412" s="179"/>
      <c r="Q412" s="178"/>
      <c r="R412" s="179"/>
      <c r="S412" s="46"/>
      <c r="T412" s="46"/>
      <c r="U412" s="53"/>
      <c r="AA412" s="27"/>
    </row>
    <row r="413" spans="1:27" ht="21" x14ac:dyDescent="0.25">
      <c r="A413" s="53"/>
      <c r="B413" s="1"/>
      <c r="C413" s="173"/>
      <c r="D413" s="174"/>
      <c r="E413" s="173"/>
      <c r="F413" s="174"/>
      <c r="G413" s="178"/>
      <c r="H413" s="179"/>
      <c r="I413" s="178"/>
      <c r="J413" s="179"/>
      <c r="K413" s="178"/>
      <c r="L413" s="179"/>
      <c r="M413" s="178"/>
      <c r="N413" s="179"/>
      <c r="O413" s="178"/>
      <c r="P413" s="179"/>
      <c r="Q413" s="178"/>
      <c r="R413" s="179"/>
      <c r="S413" s="46"/>
      <c r="T413" s="46"/>
      <c r="U413" s="53"/>
      <c r="AA413" s="27"/>
    </row>
    <row r="414" spans="1:27" ht="21" x14ac:dyDescent="0.25">
      <c r="A414" s="53"/>
      <c r="B414" s="1"/>
      <c r="C414" s="173"/>
      <c r="D414" s="174"/>
      <c r="E414" s="173"/>
      <c r="F414" s="174"/>
      <c r="G414" s="178"/>
      <c r="H414" s="179"/>
      <c r="I414" s="178"/>
      <c r="J414" s="179"/>
      <c r="K414" s="178"/>
      <c r="L414" s="179"/>
      <c r="M414" s="178"/>
      <c r="N414" s="179"/>
      <c r="O414" s="178"/>
      <c r="P414" s="179"/>
      <c r="Q414" s="178"/>
      <c r="R414" s="179"/>
      <c r="S414" s="46"/>
      <c r="T414" s="46"/>
      <c r="U414" s="53"/>
      <c r="AA414" s="27"/>
    </row>
    <row r="415" spans="1:27" ht="21" x14ac:dyDescent="0.25">
      <c r="A415" s="53"/>
      <c r="B415" s="1"/>
      <c r="C415" s="173"/>
      <c r="D415" s="174"/>
      <c r="E415" s="173"/>
      <c r="F415" s="174"/>
      <c r="G415" s="178"/>
      <c r="H415" s="179"/>
      <c r="I415" s="178"/>
      <c r="J415" s="179"/>
      <c r="K415" s="178"/>
      <c r="L415" s="179"/>
      <c r="M415" s="178"/>
      <c r="N415" s="179"/>
      <c r="O415" s="178"/>
      <c r="P415" s="179"/>
      <c r="Q415" s="178"/>
      <c r="R415" s="179"/>
      <c r="S415" s="46"/>
      <c r="T415" s="46"/>
      <c r="U415" s="53"/>
      <c r="AA415" s="27"/>
    </row>
    <row r="416" spans="1:27" ht="21" x14ac:dyDescent="0.25">
      <c r="A416" s="53"/>
      <c r="B416" s="1"/>
      <c r="C416" s="173"/>
      <c r="D416" s="174"/>
      <c r="E416" s="173"/>
      <c r="F416" s="174"/>
      <c r="G416" s="178"/>
      <c r="H416" s="179"/>
      <c r="I416" s="178"/>
      <c r="J416" s="179"/>
      <c r="K416" s="178"/>
      <c r="L416" s="179"/>
      <c r="M416" s="178"/>
      <c r="N416" s="179"/>
      <c r="O416" s="178"/>
      <c r="P416" s="179"/>
      <c r="Q416" s="178"/>
      <c r="R416" s="179"/>
      <c r="S416" s="46"/>
      <c r="T416" s="46"/>
      <c r="U416" s="53"/>
      <c r="AA416" s="27"/>
    </row>
    <row r="417" spans="1:27" ht="21" x14ac:dyDescent="0.25">
      <c r="A417" s="53"/>
      <c r="B417" s="1"/>
      <c r="C417" s="173"/>
      <c r="D417" s="174"/>
      <c r="E417" s="173"/>
      <c r="F417" s="174"/>
      <c r="G417" s="178"/>
      <c r="H417" s="179"/>
      <c r="I417" s="178"/>
      <c r="J417" s="179"/>
      <c r="K417" s="178"/>
      <c r="L417" s="179"/>
      <c r="M417" s="178"/>
      <c r="N417" s="179"/>
      <c r="O417" s="178"/>
      <c r="P417" s="179"/>
      <c r="Q417" s="178"/>
      <c r="R417" s="179"/>
      <c r="S417" s="46"/>
      <c r="T417" s="46"/>
      <c r="U417" s="53"/>
      <c r="AA417" s="27"/>
    </row>
    <row r="418" spans="1:27" ht="21" x14ac:dyDescent="0.25">
      <c r="A418" s="53"/>
      <c r="B418" s="1"/>
      <c r="C418" s="173"/>
      <c r="D418" s="174"/>
      <c r="E418" s="173"/>
      <c r="F418" s="174"/>
      <c r="G418" s="178"/>
      <c r="H418" s="179"/>
      <c r="I418" s="178"/>
      <c r="J418" s="179"/>
      <c r="K418" s="178"/>
      <c r="L418" s="179"/>
      <c r="M418" s="178"/>
      <c r="N418" s="179"/>
      <c r="O418" s="178"/>
      <c r="P418" s="179"/>
      <c r="Q418" s="178"/>
      <c r="R418" s="179"/>
      <c r="S418" s="46"/>
      <c r="T418" s="46"/>
      <c r="U418" s="53"/>
      <c r="AA418" s="27"/>
    </row>
    <row r="419" spans="1:27" ht="21" x14ac:dyDescent="0.25">
      <c r="A419" s="53"/>
      <c r="B419" s="1"/>
      <c r="C419" s="173"/>
      <c r="D419" s="174"/>
      <c r="E419" s="173"/>
      <c r="F419" s="174"/>
      <c r="G419" s="178"/>
      <c r="H419" s="179"/>
      <c r="I419" s="178"/>
      <c r="J419" s="179"/>
      <c r="K419" s="178"/>
      <c r="L419" s="179"/>
      <c r="M419" s="178"/>
      <c r="N419" s="179"/>
      <c r="O419" s="178"/>
      <c r="P419" s="179"/>
      <c r="Q419" s="178"/>
      <c r="R419" s="179"/>
      <c r="S419" s="46"/>
      <c r="T419" s="46"/>
      <c r="U419" s="53"/>
      <c r="AA419" s="27"/>
    </row>
    <row r="420" spans="1:27" ht="21" x14ac:dyDescent="0.25">
      <c r="A420" s="53"/>
      <c r="B420" s="1"/>
      <c r="C420" s="173"/>
      <c r="D420" s="174"/>
      <c r="E420" s="173"/>
      <c r="F420" s="174"/>
      <c r="G420" s="178"/>
      <c r="H420" s="179"/>
      <c r="I420" s="178"/>
      <c r="J420" s="179"/>
      <c r="K420" s="178"/>
      <c r="L420" s="179"/>
      <c r="M420" s="178"/>
      <c r="N420" s="179"/>
      <c r="O420" s="178"/>
      <c r="P420" s="179"/>
      <c r="Q420" s="178"/>
      <c r="R420" s="179"/>
      <c r="S420" s="46"/>
      <c r="T420" s="46"/>
      <c r="U420" s="53"/>
      <c r="AA420" s="27"/>
    </row>
    <row r="421" spans="1:27" ht="21" x14ac:dyDescent="0.25">
      <c r="A421" s="53"/>
      <c r="B421" s="1"/>
      <c r="C421" s="173"/>
      <c r="D421" s="174"/>
      <c r="E421" s="173"/>
      <c r="F421" s="174"/>
      <c r="G421" s="178"/>
      <c r="H421" s="179"/>
      <c r="I421" s="178"/>
      <c r="J421" s="179"/>
      <c r="K421" s="178"/>
      <c r="L421" s="179"/>
      <c r="M421" s="178"/>
      <c r="N421" s="179"/>
      <c r="O421" s="178"/>
      <c r="P421" s="179"/>
      <c r="Q421" s="178"/>
      <c r="R421" s="179"/>
      <c r="S421" s="46"/>
      <c r="T421" s="46"/>
      <c r="U421" s="53"/>
      <c r="AA421" s="27"/>
    </row>
    <row r="422" spans="1:27" ht="21" x14ac:dyDescent="0.25">
      <c r="A422" s="53"/>
      <c r="B422" s="1"/>
      <c r="C422" s="173"/>
      <c r="D422" s="174"/>
      <c r="E422" s="173"/>
      <c r="F422" s="174"/>
      <c r="G422" s="178"/>
      <c r="H422" s="179"/>
      <c r="I422" s="178"/>
      <c r="J422" s="179"/>
      <c r="K422" s="178"/>
      <c r="L422" s="179"/>
      <c r="M422" s="178"/>
      <c r="N422" s="179"/>
      <c r="O422" s="178"/>
      <c r="P422" s="179"/>
      <c r="Q422" s="178"/>
      <c r="R422" s="179"/>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66" t="s">
        <v>897</v>
      </c>
      <c r="E426" s="166"/>
      <c r="F426" s="166"/>
      <c r="G426" s="166"/>
      <c r="H426" s="166"/>
      <c r="I426" s="224" t="s">
        <v>902</v>
      </c>
      <c r="J426" s="225"/>
      <c r="K426" s="225"/>
      <c r="L426" s="226"/>
      <c r="M426" s="98"/>
      <c r="N426" s="98"/>
      <c r="O426" s="98"/>
      <c r="P426" s="98"/>
      <c r="Q426" s="52"/>
      <c r="R426" s="46"/>
      <c r="S426" s="46"/>
      <c r="T426" s="46"/>
      <c r="U426" s="53"/>
      <c r="AA426" s="27"/>
    </row>
    <row r="427" spans="1:27" ht="37.5" customHeight="1" x14ac:dyDescent="0.25">
      <c r="A427" s="53"/>
      <c r="B427" s="1"/>
      <c r="C427" s="98"/>
      <c r="D427" s="166"/>
      <c r="E427" s="166"/>
      <c r="F427" s="166"/>
      <c r="G427" s="166"/>
      <c r="H427" s="166"/>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66" t="s">
        <v>647</v>
      </c>
      <c r="E428" s="166"/>
      <c r="F428" s="166"/>
      <c r="G428" s="166"/>
      <c r="H428" s="166"/>
      <c r="I428" s="79"/>
      <c r="J428" s="79"/>
      <c r="K428" s="79"/>
      <c r="L428" s="79"/>
      <c r="M428" s="1"/>
      <c r="N428" s="1"/>
      <c r="O428" s="1"/>
      <c r="P428" s="1"/>
      <c r="Q428" s="52"/>
      <c r="R428" s="46"/>
      <c r="S428" s="46"/>
      <c r="T428" s="46"/>
      <c r="U428" s="53"/>
      <c r="AA428" s="27"/>
    </row>
    <row r="429" spans="1:27" ht="30" customHeight="1" x14ac:dyDescent="0.25">
      <c r="A429" s="53"/>
      <c r="B429" s="1"/>
      <c r="C429" s="1"/>
      <c r="D429" s="166" t="s">
        <v>648</v>
      </c>
      <c r="E429" s="166"/>
      <c r="F429" s="166"/>
      <c r="G429" s="166"/>
      <c r="H429" s="166"/>
      <c r="I429" s="79"/>
      <c r="J429" s="79"/>
      <c r="K429" s="79"/>
      <c r="L429" s="79"/>
      <c r="M429" s="1"/>
      <c r="N429" s="1"/>
      <c r="O429" s="1"/>
      <c r="P429" s="1"/>
      <c r="Q429" s="52"/>
      <c r="R429" s="46"/>
      <c r="S429" s="46"/>
      <c r="T429" s="46"/>
      <c r="U429" s="53"/>
      <c r="AA429" s="27"/>
    </row>
    <row r="430" spans="1:27" ht="30" customHeight="1" x14ac:dyDescent="0.25">
      <c r="A430" s="53"/>
      <c r="B430" s="1"/>
      <c r="C430" s="1"/>
      <c r="D430" s="166" t="s">
        <v>649</v>
      </c>
      <c r="E430" s="166"/>
      <c r="F430" s="166"/>
      <c r="G430" s="166"/>
      <c r="H430" s="166"/>
      <c r="I430" s="79"/>
      <c r="J430" s="79"/>
      <c r="K430" s="79"/>
      <c r="L430" s="79"/>
      <c r="M430" s="1"/>
      <c r="N430" s="1"/>
      <c r="O430" s="1"/>
      <c r="P430" s="1"/>
      <c r="Q430" s="52"/>
      <c r="R430" s="46"/>
      <c r="S430" s="46"/>
      <c r="T430" s="46"/>
      <c r="U430" s="53"/>
      <c r="AA430" s="27"/>
    </row>
    <row r="431" spans="1:27" ht="30" customHeight="1" x14ac:dyDescent="0.25">
      <c r="A431" s="53"/>
      <c r="B431" s="1"/>
      <c r="C431" s="1"/>
      <c r="D431" s="166" t="s">
        <v>650</v>
      </c>
      <c r="E431" s="166"/>
      <c r="F431" s="166"/>
      <c r="G431" s="166"/>
      <c r="H431" s="166"/>
      <c r="I431" s="79"/>
      <c r="J431" s="79"/>
      <c r="K431" s="79"/>
      <c r="L431" s="79"/>
      <c r="M431" s="1"/>
      <c r="N431" s="1"/>
      <c r="O431" s="1"/>
      <c r="P431" s="1"/>
      <c r="Q431" s="52"/>
      <c r="R431" s="46"/>
      <c r="S431" s="46"/>
      <c r="T431" s="46"/>
      <c r="U431" s="53"/>
      <c r="AA431" s="27"/>
    </row>
    <row r="432" spans="1:27" ht="30" customHeight="1" x14ac:dyDescent="0.25">
      <c r="A432" s="53"/>
      <c r="B432" s="1"/>
      <c r="C432" s="1"/>
      <c r="D432" s="166" t="s">
        <v>651</v>
      </c>
      <c r="E432" s="166"/>
      <c r="F432" s="166"/>
      <c r="G432" s="166"/>
      <c r="H432" s="166"/>
      <c r="I432" s="79"/>
      <c r="J432" s="79"/>
      <c r="K432" s="79"/>
      <c r="L432" s="79"/>
      <c r="M432" s="1"/>
      <c r="N432" s="1"/>
      <c r="O432" s="1"/>
      <c r="P432" s="1"/>
      <c r="Q432" s="52"/>
      <c r="R432" s="46"/>
      <c r="S432" s="46"/>
      <c r="T432" s="46"/>
      <c r="U432" s="53"/>
      <c r="AA432" s="27"/>
    </row>
    <row r="433" spans="1:27" ht="30" customHeight="1" x14ac:dyDescent="0.25">
      <c r="A433" s="53"/>
      <c r="B433" s="1"/>
      <c r="C433" s="1"/>
      <c r="D433" s="166" t="s">
        <v>767</v>
      </c>
      <c r="E433" s="166"/>
      <c r="F433" s="166"/>
      <c r="G433" s="166"/>
      <c r="H433" s="166"/>
      <c r="I433" s="79"/>
      <c r="J433" s="79"/>
      <c r="K433" s="79"/>
      <c r="L433" s="79"/>
      <c r="M433" s="1"/>
      <c r="N433" s="1"/>
      <c r="O433" s="1"/>
      <c r="P433" s="1"/>
      <c r="Q433" s="52"/>
      <c r="R433" s="46"/>
      <c r="S433" s="46"/>
      <c r="T433" s="46"/>
      <c r="U433" s="53"/>
      <c r="AA433" s="27"/>
    </row>
    <row r="434" spans="1:27" ht="30" customHeight="1" x14ac:dyDescent="0.25">
      <c r="A434" s="53"/>
      <c r="B434" s="1"/>
      <c r="C434" s="1"/>
      <c r="D434" s="166" t="s">
        <v>652</v>
      </c>
      <c r="E434" s="166"/>
      <c r="F434" s="166"/>
      <c r="G434" s="166"/>
      <c r="H434" s="166"/>
      <c r="I434" s="79"/>
      <c r="J434" s="79"/>
      <c r="K434" s="79"/>
      <c r="L434" s="79"/>
      <c r="M434" s="1"/>
      <c r="N434" s="1"/>
      <c r="O434" s="1"/>
      <c r="P434" s="1"/>
      <c r="Q434" s="52"/>
      <c r="R434" s="46"/>
      <c r="S434" s="46"/>
      <c r="T434" s="46"/>
      <c r="U434" s="53"/>
      <c r="AA434" s="27"/>
    </row>
    <row r="435" spans="1:27" ht="30" customHeight="1" x14ac:dyDescent="0.25">
      <c r="A435" s="53"/>
      <c r="B435" s="1"/>
      <c r="C435" s="1"/>
      <c r="D435" s="166" t="s">
        <v>768</v>
      </c>
      <c r="E435" s="166"/>
      <c r="F435" s="166"/>
      <c r="G435" s="166"/>
      <c r="H435" s="166"/>
      <c r="I435" s="79"/>
      <c r="J435" s="79"/>
      <c r="K435" s="79"/>
      <c r="L435" s="79"/>
      <c r="M435" s="1"/>
      <c r="N435" s="1"/>
      <c r="O435" s="1"/>
      <c r="P435" s="1"/>
      <c r="Q435" s="52"/>
      <c r="R435" s="46"/>
      <c r="S435" s="46"/>
      <c r="T435" s="46"/>
      <c r="U435" s="53"/>
      <c r="AA435" s="27"/>
    </row>
    <row r="436" spans="1:27" ht="30" customHeight="1" x14ac:dyDescent="0.25">
      <c r="A436" s="53"/>
      <c r="B436" s="1"/>
      <c r="C436" s="1"/>
      <c r="D436" s="166" t="s">
        <v>653</v>
      </c>
      <c r="E436" s="166"/>
      <c r="F436" s="166"/>
      <c r="G436" s="166"/>
      <c r="H436" s="166"/>
      <c r="I436" s="79"/>
      <c r="J436" s="79"/>
      <c r="K436" s="79"/>
      <c r="L436" s="79"/>
      <c r="M436" s="1"/>
      <c r="N436" s="1"/>
      <c r="O436" s="1"/>
      <c r="P436" s="1"/>
      <c r="Q436" s="52"/>
      <c r="R436" s="46"/>
      <c r="S436" s="46"/>
      <c r="T436" s="46"/>
      <c r="U436" s="53"/>
      <c r="AA436" s="27"/>
    </row>
    <row r="437" spans="1:27" ht="30" customHeight="1" x14ac:dyDescent="0.25">
      <c r="A437" s="53"/>
      <c r="B437" s="1"/>
      <c r="C437" s="1"/>
      <c r="D437" s="166" t="s">
        <v>654</v>
      </c>
      <c r="E437" s="166"/>
      <c r="F437" s="166"/>
      <c r="G437" s="166"/>
      <c r="H437" s="166"/>
      <c r="I437" s="79"/>
      <c r="J437" s="79"/>
      <c r="K437" s="79"/>
      <c r="L437" s="79"/>
      <c r="M437" s="1"/>
      <c r="N437" s="1"/>
      <c r="O437" s="1"/>
      <c r="P437" s="1"/>
      <c r="Q437" s="52"/>
      <c r="R437" s="46"/>
      <c r="S437" s="46"/>
      <c r="T437" s="46"/>
      <c r="U437" s="53"/>
      <c r="AA437" s="27"/>
    </row>
    <row r="438" spans="1:27" ht="30" customHeight="1" x14ac:dyDescent="0.25">
      <c r="A438" s="53"/>
      <c r="B438" s="1"/>
      <c r="C438" s="1"/>
      <c r="D438" s="166" t="s">
        <v>702</v>
      </c>
      <c r="E438" s="166"/>
      <c r="F438" s="166"/>
      <c r="G438" s="166"/>
      <c r="H438" s="166"/>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0"/>
      <c r="D441" s="171"/>
      <c r="E441" s="171"/>
      <c r="F441" s="171"/>
      <c r="G441" s="171"/>
      <c r="H441" s="171"/>
      <c r="I441" s="171"/>
      <c r="J441" s="171"/>
      <c r="K441" s="171"/>
      <c r="L441" s="171"/>
      <c r="M441" s="171"/>
      <c r="N441" s="171"/>
      <c r="O441" s="171"/>
      <c r="P441" s="172"/>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Q389:R389"/>
    <mergeCell ref="Q390:R390"/>
    <mergeCell ref="Q380:R380"/>
    <mergeCell ref="Q381:R381"/>
    <mergeCell ref="Q382:R382"/>
    <mergeCell ref="Q383:R383"/>
    <mergeCell ref="Q384:R384"/>
    <mergeCell ref="Q385:R385"/>
    <mergeCell ref="Q386:R386"/>
    <mergeCell ref="Q387:R387"/>
    <mergeCell ref="Q388:R388"/>
    <mergeCell ref="Q371:R371"/>
    <mergeCell ref="Q372:R372"/>
    <mergeCell ref="Q373:R373"/>
    <mergeCell ref="Q374:R374"/>
    <mergeCell ref="Q375:R375"/>
    <mergeCell ref="Q376:R376"/>
    <mergeCell ref="Q377:R377"/>
    <mergeCell ref="Q378:R378"/>
    <mergeCell ref="Q379:R379"/>
    <mergeCell ref="C9:P9"/>
    <mergeCell ref="C13:P13"/>
    <mergeCell ref="C25:P25"/>
    <mergeCell ref="C29:P29"/>
    <mergeCell ref="G37:P37"/>
    <mergeCell ref="G53:P53"/>
    <mergeCell ref="C113:E113"/>
    <mergeCell ref="F113:H113"/>
    <mergeCell ref="I113:K113"/>
    <mergeCell ref="L113:N113"/>
    <mergeCell ref="C114:E114"/>
    <mergeCell ref="F114:H114"/>
    <mergeCell ref="I114:K114"/>
    <mergeCell ref="L114:N114"/>
    <mergeCell ref="D67:P68"/>
    <mergeCell ref="C70:P70"/>
    <mergeCell ref="G83:P83"/>
    <mergeCell ref="C110:P110"/>
    <mergeCell ref="C112:H112"/>
    <mergeCell ref="I112:N112"/>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D334:H335"/>
    <mergeCell ref="I334:P334"/>
    <mergeCell ref="I335:J335"/>
    <mergeCell ref="K335:L335"/>
    <mergeCell ref="M335:N335"/>
    <mergeCell ref="O335:P335"/>
    <mergeCell ref="D323:H323"/>
    <mergeCell ref="D324:H324"/>
    <mergeCell ref="D325:H325"/>
    <mergeCell ref="D326:H326"/>
    <mergeCell ref="D327:H327"/>
    <mergeCell ref="D328:H328"/>
    <mergeCell ref="D337:D338"/>
    <mergeCell ref="I337:J337"/>
    <mergeCell ref="K337:L337"/>
    <mergeCell ref="M337:N337"/>
    <mergeCell ref="O337:P337"/>
    <mergeCell ref="I338:J338"/>
    <mergeCell ref="K338:L338"/>
    <mergeCell ref="M338:N338"/>
    <mergeCell ref="O338:P338"/>
    <mergeCell ref="D339:D340"/>
    <mergeCell ref="I339:J339"/>
    <mergeCell ref="K339:L339"/>
    <mergeCell ref="M339:N339"/>
    <mergeCell ref="O339:P339"/>
    <mergeCell ref="I340:J340"/>
    <mergeCell ref="K340:L340"/>
    <mergeCell ref="M340:N340"/>
    <mergeCell ref="O340:P340"/>
    <mergeCell ref="D341:D342"/>
    <mergeCell ref="I341:J341"/>
    <mergeCell ref="K341:L341"/>
    <mergeCell ref="M341:N341"/>
    <mergeCell ref="O341:P341"/>
    <mergeCell ref="I342:J342"/>
    <mergeCell ref="K342:L342"/>
    <mergeCell ref="M342:N342"/>
    <mergeCell ref="O342:P342"/>
    <mergeCell ref="D343:D344"/>
    <mergeCell ref="I343:J343"/>
    <mergeCell ref="K343:L343"/>
    <mergeCell ref="M343:N343"/>
    <mergeCell ref="O343:P343"/>
    <mergeCell ref="I344:J344"/>
    <mergeCell ref="K344:L344"/>
    <mergeCell ref="M344:N344"/>
    <mergeCell ref="O344:P344"/>
    <mergeCell ref="D345:D346"/>
    <mergeCell ref="I345:J345"/>
    <mergeCell ref="K345:L345"/>
    <mergeCell ref="M345:N345"/>
    <mergeCell ref="O345:P345"/>
    <mergeCell ref="I346:J346"/>
    <mergeCell ref="K346:L346"/>
    <mergeCell ref="M346:N346"/>
    <mergeCell ref="O346:P346"/>
    <mergeCell ref="D347:D348"/>
    <mergeCell ref="I347:J347"/>
    <mergeCell ref="K347:L347"/>
    <mergeCell ref="M347:N347"/>
    <mergeCell ref="O347:P347"/>
    <mergeCell ref="I348:J348"/>
    <mergeCell ref="K348:L348"/>
    <mergeCell ref="M348:N348"/>
    <mergeCell ref="O348:P348"/>
    <mergeCell ref="D349:D350"/>
    <mergeCell ref="I349:J349"/>
    <mergeCell ref="K349:L349"/>
    <mergeCell ref="M349:N349"/>
    <mergeCell ref="O349:P349"/>
    <mergeCell ref="I350:J350"/>
    <mergeCell ref="K350:L350"/>
    <mergeCell ref="M350:N350"/>
    <mergeCell ref="O350:P350"/>
    <mergeCell ref="D351:D352"/>
    <mergeCell ref="I351:J351"/>
    <mergeCell ref="K351:L351"/>
    <mergeCell ref="M351:N351"/>
    <mergeCell ref="O351:P351"/>
    <mergeCell ref="I352:J352"/>
    <mergeCell ref="K352:L352"/>
    <mergeCell ref="M352:N352"/>
    <mergeCell ref="O352:P352"/>
    <mergeCell ref="D353:D354"/>
    <mergeCell ref="I353:J353"/>
    <mergeCell ref="K353:L353"/>
    <mergeCell ref="M353:N353"/>
    <mergeCell ref="O353:P353"/>
    <mergeCell ref="I354:J354"/>
    <mergeCell ref="K354:L354"/>
    <mergeCell ref="M354:N354"/>
    <mergeCell ref="O354:P354"/>
    <mergeCell ref="D355:D356"/>
    <mergeCell ref="I355:J355"/>
    <mergeCell ref="K355:L355"/>
    <mergeCell ref="M355:N355"/>
    <mergeCell ref="O355:P355"/>
    <mergeCell ref="I356:J356"/>
    <mergeCell ref="K356:L356"/>
    <mergeCell ref="M356:N356"/>
    <mergeCell ref="O356:P356"/>
    <mergeCell ref="D362:G362"/>
    <mergeCell ref="C368:R368"/>
    <mergeCell ref="C370:D370"/>
    <mergeCell ref="E370:F370"/>
    <mergeCell ref="G370:H370"/>
    <mergeCell ref="I370:J370"/>
    <mergeCell ref="K370:L370"/>
    <mergeCell ref="M370:N370"/>
    <mergeCell ref="O370:P370"/>
    <mergeCell ref="Q370:R370"/>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D394:G394"/>
    <mergeCell ref="C400:P400"/>
    <mergeCell ref="C402:D402"/>
    <mergeCell ref="E402:F402"/>
    <mergeCell ref="G402:H402"/>
    <mergeCell ref="I402:J402"/>
    <mergeCell ref="K402:L402"/>
    <mergeCell ref="M402:N402"/>
    <mergeCell ref="O402:P402"/>
    <mergeCell ref="Q402:R402"/>
    <mergeCell ref="C403:D403"/>
    <mergeCell ref="E403:F403"/>
    <mergeCell ref="G403:H403"/>
    <mergeCell ref="I403:J403"/>
    <mergeCell ref="K403:L403"/>
    <mergeCell ref="M403:N403"/>
    <mergeCell ref="O403:P403"/>
    <mergeCell ref="Q403:R403"/>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22:P422"/>
    <mergeCell ref="Q422:R422"/>
    <mergeCell ref="D426:H427"/>
    <mergeCell ref="I426:L426"/>
    <mergeCell ref="D428:H428"/>
    <mergeCell ref="D429:H429"/>
    <mergeCell ref="C422:D422"/>
    <mergeCell ref="E422:F422"/>
    <mergeCell ref="G422:H422"/>
    <mergeCell ref="I422:J422"/>
    <mergeCell ref="K422:L422"/>
    <mergeCell ref="M422:N422"/>
    <mergeCell ref="D436:H436"/>
    <mergeCell ref="D437:H437"/>
    <mergeCell ref="D438:H438"/>
    <mergeCell ref="C441:P441"/>
    <mergeCell ref="D430:H430"/>
    <mergeCell ref="D431:H431"/>
    <mergeCell ref="D432:H432"/>
    <mergeCell ref="D433:H433"/>
    <mergeCell ref="D434:H434"/>
    <mergeCell ref="D435:H435"/>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2529"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22530"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22531"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22532"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22533"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22534"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22535"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22536"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22537"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22538"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22539"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22540"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22541"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22542"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22543"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22544"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22545"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22546"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22547"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22548"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22549"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22550"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22551"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22552"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22553"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22554"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22555"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22556"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22557"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22558"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22559"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22560"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22561"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22562"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22563"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22564"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22565"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22566"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22567"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22568"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22569"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22570"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22571"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22572"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22573"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22574"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22575"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22576"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22577"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22578"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22579"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22580"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22581"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22582"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22583"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22584"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22585"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22586"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22587"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22588"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22589"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22590"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22591"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22592"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22593"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22594"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22595"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22596"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22597"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22598"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22599"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22600"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22601"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22602"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22603"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22604"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22605"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22606"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22607"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22608"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22609"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22610"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22611"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22612"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22613"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22614"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22615"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22616"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22617"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22618"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22619"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22620"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22621"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22622"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22623"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22624"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22625"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22626"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22627"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VAL_Drop_Down_Lists!$H$41:$H$46</xm:f>
          </x14:formula1>
          <xm:sqref>I114:K133</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VAL_Drop_Down_Lists!$H$182:$H$192</xm:f>
          </x14:formula1>
          <xm:sqref>E371:F390 E403:F422</xm:sqref>
        </x14:dataValidation>
      </x14:dataValidation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dimension ref="A1:AA442"/>
  <sheetViews>
    <sheetView showGridLines="0" zoomScaleSheetLayoutView="40" workbookViewId="0">
      <pane ySplit="4" topLeftCell="A5" activePane="bottomLeft" state="frozen"/>
      <selection activeCell="C201" sqref="C201"/>
      <selection pane="bottomLeft" activeCell="H394" sqref="H394"/>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919</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930</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12" t="str">
        <f>IF(OR(ISBLANK('S1.2_CNA_List'!$C$8),'S1.2_CNA_List'!$C$8="Other"),IF(ISBLANK('S1.2_CNA_List'!$D$8),"",'S1.2_CNA_List'!$D$8),'S1.2_CNA_List'!$C$8)</f>
        <v>EGMA (Early Grade Mathematics Assessment)</v>
      </c>
      <c r="D9" s="213"/>
      <c r="E9" s="213"/>
      <c r="F9" s="213"/>
      <c r="G9" s="213"/>
      <c r="H9" s="213"/>
      <c r="I9" s="213"/>
      <c r="J9" s="213"/>
      <c r="K9" s="213"/>
      <c r="L9" s="213"/>
      <c r="M9" s="213"/>
      <c r="N9" s="213"/>
      <c r="O9" s="213"/>
      <c r="P9" s="214"/>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0"/>
      <c r="D13" s="171"/>
      <c r="E13" s="171"/>
      <c r="F13" s="171"/>
      <c r="G13" s="171"/>
      <c r="H13" s="171"/>
      <c r="I13" s="171"/>
      <c r="J13" s="171"/>
      <c r="K13" s="171"/>
      <c r="L13" s="171"/>
      <c r="M13" s="171"/>
      <c r="N13" s="171"/>
      <c r="O13" s="171"/>
      <c r="P13" s="172"/>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v>1</v>
      </c>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0" t="s">
        <v>941</v>
      </c>
      <c r="D25" s="171"/>
      <c r="E25" s="171"/>
      <c r="F25" s="171"/>
      <c r="G25" s="171"/>
      <c r="H25" s="171"/>
      <c r="I25" s="171"/>
      <c r="J25" s="171"/>
      <c r="K25" s="171"/>
      <c r="L25" s="171"/>
      <c r="M25" s="171"/>
      <c r="N25" s="171"/>
      <c r="O25" s="171"/>
      <c r="P25" s="172"/>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0" t="s">
        <v>944</v>
      </c>
      <c r="D29" s="171"/>
      <c r="E29" s="171"/>
      <c r="F29" s="171"/>
      <c r="G29" s="171"/>
      <c r="H29" s="171"/>
      <c r="I29" s="171"/>
      <c r="J29" s="171"/>
      <c r="K29" s="171"/>
      <c r="L29" s="171"/>
      <c r="M29" s="171"/>
      <c r="N29" s="171"/>
      <c r="O29" s="171"/>
      <c r="P29" s="172"/>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t="b">
        <v>1</v>
      </c>
    </row>
    <row r="37" spans="1:27" ht="21" x14ac:dyDescent="0.25">
      <c r="A37" s="53"/>
      <c r="B37" s="1"/>
      <c r="C37" s="1"/>
      <c r="D37" s="1" t="s">
        <v>507</v>
      </c>
      <c r="E37" s="1"/>
      <c r="F37" s="1"/>
      <c r="G37" s="170"/>
      <c r="H37" s="171"/>
      <c r="I37" s="171"/>
      <c r="J37" s="171"/>
      <c r="K37" s="171"/>
      <c r="L37" s="171"/>
      <c r="M37" s="171"/>
      <c r="N37" s="171"/>
      <c r="O37" s="171"/>
      <c r="P37" s="172"/>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t="b">
        <v>1</v>
      </c>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t="b">
        <v>1</v>
      </c>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0"/>
      <c r="H53" s="171"/>
      <c r="I53" s="171"/>
      <c r="J53" s="171"/>
      <c r="K53" s="171"/>
      <c r="L53" s="171"/>
      <c r="M53" s="171"/>
      <c r="N53" s="171"/>
      <c r="O53" s="171"/>
      <c r="P53" s="172"/>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t="b">
        <v>1</v>
      </c>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15" t="s">
        <v>509</v>
      </c>
      <c r="E67" s="215"/>
      <c r="F67" s="215"/>
      <c r="G67" s="215"/>
      <c r="H67" s="215"/>
      <c r="I67" s="215"/>
      <c r="J67" s="215"/>
      <c r="K67" s="215"/>
      <c r="L67" s="215"/>
      <c r="M67" s="215"/>
      <c r="N67" s="215"/>
      <c r="O67" s="215"/>
      <c r="P67" s="215"/>
      <c r="Q67" s="52"/>
      <c r="R67" s="46"/>
      <c r="S67" s="46"/>
      <c r="T67" s="46"/>
      <c r="U67" s="53"/>
      <c r="AA67" s="27"/>
    </row>
    <row r="68" spans="1:27" ht="17.25" customHeight="1" x14ac:dyDescent="0.25">
      <c r="A68" s="53"/>
      <c r="B68" s="1"/>
      <c r="C68" s="1"/>
      <c r="D68" s="215"/>
      <c r="E68" s="215"/>
      <c r="F68" s="215"/>
      <c r="G68" s="215"/>
      <c r="H68" s="215"/>
      <c r="I68" s="215"/>
      <c r="J68" s="215"/>
      <c r="K68" s="215"/>
      <c r="L68" s="215"/>
      <c r="M68" s="215"/>
      <c r="N68" s="215"/>
      <c r="O68" s="215"/>
      <c r="P68" s="215"/>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0"/>
      <c r="D70" s="171"/>
      <c r="E70" s="171"/>
      <c r="F70" s="171"/>
      <c r="G70" s="171"/>
      <c r="H70" s="171"/>
      <c r="I70" s="171"/>
      <c r="J70" s="171"/>
      <c r="K70" s="171"/>
      <c r="L70" s="171"/>
      <c r="M70" s="171"/>
      <c r="N70" s="171"/>
      <c r="O70" s="171"/>
      <c r="P70" s="172"/>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v>2</v>
      </c>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0"/>
      <c r="H83" s="171"/>
      <c r="I83" s="171"/>
      <c r="J83" s="171"/>
      <c r="K83" s="171"/>
      <c r="L83" s="171"/>
      <c r="M83" s="171"/>
      <c r="N83" s="171"/>
      <c r="O83" s="171"/>
      <c r="P83" s="172"/>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v>2</v>
      </c>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v>1</v>
      </c>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v>4</v>
      </c>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v>1</v>
      </c>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194" t="s">
        <v>577</v>
      </c>
      <c r="D110" s="194"/>
      <c r="E110" s="194"/>
      <c r="F110" s="194"/>
      <c r="G110" s="194"/>
      <c r="H110" s="194"/>
      <c r="I110" s="194"/>
      <c r="J110" s="194"/>
      <c r="K110" s="194"/>
      <c r="L110" s="194"/>
      <c r="M110" s="194"/>
      <c r="N110" s="194"/>
      <c r="O110" s="194"/>
      <c r="P110" s="194"/>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09" t="s">
        <v>564</v>
      </c>
      <c r="D112" s="209"/>
      <c r="E112" s="209"/>
      <c r="F112" s="209"/>
      <c r="G112" s="209"/>
      <c r="H112" s="209"/>
      <c r="I112" s="209" t="s">
        <v>527</v>
      </c>
      <c r="J112" s="209"/>
      <c r="K112" s="209"/>
      <c r="L112" s="209"/>
      <c r="M112" s="209"/>
      <c r="N112" s="209"/>
      <c r="O112" s="46"/>
      <c r="P112" s="46"/>
      <c r="Q112" s="46"/>
      <c r="R112" s="46"/>
      <c r="S112" s="46"/>
      <c r="T112" s="46"/>
      <c r="U112" s="53"/>
      <c r="AA112" s="27"/>
    </row>
    <row r="113" spans="1:27" ht="30" customHeight="1" x14ac:dyDescent="0.25">
      <c r="A113" s="53"/>
      <c r="B113" s="1"/>
      <c r="C113" s="210" t="s">
        <v>566</v>
      </c>
      <c r="D113" s="211"/>
      <c r="E113" s="211"/>
      <c r="F113" s="210" t="s">
        <v>567</v>
      </c>
      <c r="G113" s="211"/>
      <c r="H113" s="211"/>
      <c r="I113" s="210" t="s">
        <v>566</v>
      </c>
      <c r="J113" s="211"/>
      <c r="K113" s="211"/>
      <c r="L113" s="208" t="s">
        <v>567</v>
      </c>
      <c r="M113" s="209"/>
      <c r="N113" s="209"/>
      <c r="O113" s="46"/>
      <c r="P113" s="46"/>
      <c r="Q113" s="46"/>
      <c r="R113" s="46"/>
      <c r="S113" s="46"/>
      <c r="T113" s="46"/>
      <c r="U113" s="53"/>
      <c r="AA113" s="27"/>
    </row>
    <row r="114" spans="1:27" ht="21" x14ac:dyDescent="0.25">
      <c r="A114" s="53"/>
      <c r="B114" s="1"/>
      <c r="C114" s="173" t="s">
        <v>578</v>
      </c>
      <c r="D114" s="207"/>
      <c r="E114" s="174"/>
      <c r="F114" s="206"/>
      <c r="G114" s="206"/>
      <c r="H114" s="206"/>
      <c r="I114" s="173" t="s">
        <v>585</v>
      </c>
      <c r="J114" s="207"/>
      <c r="K114" s="174"/>
      <c r="L114" s="206"/>
      <c r="M114" s="206"/>
      <c r="N114" s="206"/>
      <c r="O114" s="46"/>
      <c r="P114" s="46"/>
      <c r="Q114" s="46"/>
      <c r="R114" s="46"/>
      <c r="S114" s="46"/>
      <c r="T114" s="46"/>
      <c r="U114" s="53"/>
      <c r="AA114" s="27"/>
    </row>
    <row r="115" spans="1:27" ht="21" x14ac:dyDescent="0.25">
      <c r="A115" s="53"/>
      <c r="B115" s="1"/>
      <c r="C115" s="173" t="s">
        <v>590</v>
      </c>
      <c r="D115" s="207"/>
      <c r="E115" s="174"/>
      <c r="F115" s="206"/>
      <c r="G115" s="206"/>
      <c r="H115" s="206"/>
      <c r="I115" s="173" t="s">
        <v>586</v>
      </c>
      <c r="J115" s="207"/>
      <c r="K115" s="174"/>
      <c r="L115" s="206"/>
      <c r="M115" s="206"/>
      <c r="N115" s="206"/>
      <c r="O115" s="46"/>
      <c r="P115" s="46"/>
      <c r="Q115" s="46"/>
      <c r="R115" s="46"/>
      <c r="S115" s="46"/>
      <c r="T115" s="46"/>
      <c r="U115" s="53"/>
      <c r="AA115" s="27"/>
    </row>
    <row r="116" spans="1:27" ht="21" x14ac:dyDescent="0.25">
      <c r="A116" s="53"/>
      <c r="B116" s="1"/>
      <c r="C116" s="173" t="s">
        <v>579</v>
      </c>
      <c r="D116" s="207"/>
      <c r="E116" s="174"/>
      <c r="F116" s="206"/>
      <c r="G116" s="206"/>
      <c r="H116" s="206"/>
      <c r="I116" s="173" t="s">
        <v>532</v>
      </c>
      <c r="J116" s="207"/>
      <c r="K116" s="174"/>
      <c r="L116" s="206"/>
      <c r="M116" s="206"/>
      <c r="N116" s="206"/>
      <c r="O116" s="46"/>
      <c r="P116" s="46"/>
      <c r="Q116" s="46"/>
      <c r="R116" s="46"/>
      <c r="S116" s="46"/>
      <c r="T116" s="46"/>
      <c r="U116" s="53"/>
      <c r="AA116" s="27"/>
    </row>
    <row r="117" spans="1:27" ht="21" x14ac:dyDescent="0.25">
      <c r="A117" s="53"/>
      <c r="B117" s="1"/>
      <c r="C117" s="173" t="s">
        <v>584</v>
      </c>
      <c r="D117" s="207"/>
      <c r="E117" s="174"/>
      <c r="F117" s="206" t="s">
        <v>945</v>
      </c>
      <c r="G117" s="206"/>
      <c r="H117" s="206"/>
      <c r="I117" s="173" t="s">
        <v>586</v>
      </c>
      <c r="J117" s="207"/>
      <c r="K117" s="174"/>
      <c r="L117" s="206"/>
      <c r="M117" s="206"/>
      <c r="N117" s="206"/>
      <c r="O117" s="46"/>
      <c r="P117" s="46"/>
      <c r="Q117" s="46"/>
      <c r="R117" s="46"/>
      <c r="S117" s="46"/>
      <c r="T117" s="46"/>
      <c r="U117" s="53"/>
      <c r="AA117" s="27"/>
    </row>
    <row r="118" spans="1:27" ht="21" x14ac:dyDescent="0.25">
      <c r="A118" s="53"/>
      <c r="B118" s="1"/>
      <c r="C118" s="173" t="s">
        <v>582</v>
      </c>
      <c r="D118" s="207"/>
      <c r="E118" s="174"/>
      <c r="F118" s="206"/>
      <c r="G118" s="206"/>
      <c r="H118" s="206"/>
      <c r="I118" s="173" t="s">
        <v>586</v>
      </c>
      <c r="J118" s="207"/>
      <c r="K118" s="174"/>
      <c r="L118" s="206"/>
      <c r="M118" s="206"/>
      <c r="N118" s="206"/>
      <c r="O118" s="46"/>
      <c r="P118" s="46"/>
      <c r="Q118" s="46"/>
      <c r="R118" s="46"/>
      <c r="S118" s="46"/>
      <c r="T118" s="46"/>
      <c r="U118" s="53"/>
      <c r="AA118" s="27"/>
    </row>
    <row r="119" spans="1:27" ht="21" hidden="1" x14ac:dyDescent="0.25">
      <c r="A119" s="53"/>
      <c r="B119" s="1"/>
      <c r="C119" s="173"/>
      <c r="D119" s="207"/>
      <c r="E119" s="174"/>
      <c r="F119" s="206"/>
      <c r="G119" s="206"/>
      <c r="H119" s="206"/>
      <c r="I119" s="173"/>
      <c r="J119" s="207"/>
      <c r="K119" s="174"/>
      <c r="L119" s="206"/>
      <c r="M119" s="206"/>
      <c r="N119" s="206"/>
      <c r="O119" s="46"/>
      <c r="P119" s="46"/>
      <c r="Q119" s="46"/>
      <c r="R119" s="46"/>
      <c r="S119" s="46"/>
      <c r="T119" s="46"/>
      <c r="U119" s="53"/>
      <c r="AA119" s="27"/>
    </row>
    <row r="120" spans="1:27" ht="21" hidden="1" x14ac:dyDescent="0.25">
      <c r="A120" s="53"/>
      <c r="B120" s="1"/>
      <c r="C120" s="173"/>
      <c r="D120" s="207"/>
      <c r="E120" s="174"/>
      <c r="F120" s="206"/>
      <c r="G120" s="206"/>
      <c r="H120" s="206"/>
      <c r="I120" s="173"/>
      <c r="J120" s="207"/>
      <c r="K120" s="174"/>
      <c r="L120" s="206"/>
      <c r="M120" s="206"/>
      <c r="N120" s="206"/>
      <c r="O120" s="46"/>
      <c r="P120" s="46"/>
      <c r="Q120" s="46"/>
      <c r="R120" s="46"/>
      <c r="S120" s="46"/>
      <c r="T120" s="46"/>
      <c r="U120" s="53"/>
      <c r="AA120" s="27"/>
    </row>
    <row r="121" spans="1:27" ht="21" hidden="1" x14ac:dyDescent="0.25">
      <c r="A121" s="53"/>
      <c r="B121" s="1"/>
      <c r="C121" s="173"/>
      <c r="D121" s="207"/>
      <c r="E121" s="174"/>
      <c r="F121" s="206"/>
      <c r="G121" s="206"/>
      <c r="H121" s="206"/>
      <c r="I121" s="173"/>
      <c r="J121" s="207"/>
      <c r="K121" s="174"/>
      <c r="L121" s="206"/>
      <c r="M121" s="206"/>
      <c r="N121" s="206"/>
      <c r="O121" s="46"/>
      <c r="P121" s="46"/>
      <c r="Q121" s="46"/>
      <c r="R121" s="46"/>
      <c r="S121" s="46"/>
      <c r="T121" s="46"/>
      <c r="U121" s="53"/>
      <c r="AA121" s="27"/>
    </row>
    <row r="122" spans="1:27" ht="21" hidden="1" x14ac:dyDescent="0.25">
      <c r="A122" s="53"/>
      <c r="B122" s="1"/>
      <c r="C122" s="173"/>
      <c r="D122" s="207"/>
      <c r="E122" s="174"/>
      <c r="F122" s="206"/>
      <c r="G122" s="206"/>
      <c r="H122" s="206"/>
      <c r="I122" s="173"/>
      <c r="J122" s="207"/>
      <c r="K122" s="174"/>
      <c r="L122" s="206"/>
      <c r="M122" s="206"/>
      <c r="N122" s="206"/>
      <c r="O122" s="46"/>
      <c r="P122" s="46"/>
      <c r="Q122" s="46"/>
      <c r="R122" s="46"/>
      <c r="S122" s="46"/>
      <c r="T122" s="46"/>
      <c r="U122" s="53"/>
      <c r="AA122" s="27"/>
    </row>
    <row r="123" spans="1:27" ht="21" hidden="1" x14ac:dyDescent="0.25">
      <c r="A123" s="53"/>
      <c r="B123" s="1"/>
      <c r="C123" s="173"/>
      <c r="D123" s="207"/>
      <c r="E123" s="174"/>
      <c r="F123" s="206"/>
      <c r="G123" s="206"/>
      <c r="H123" s="206"/>
      <c r="I123" s="173"/>
      <c r="J123" s="207"/>
      <c r="K123" s="174"/>
      <c r="L123" s="206"/>
      <c r="M123" s="206"/>
      <c r="N123" s="206"/>
      <c r="O123" s="46"/>
      <c r="P123" s="46"/>
      <c r="Q123" s="46"/>
      <c r="R123" s="46"/>
      <c r="S123" s="46"/>
      <c r="T123" s="46"/>
      <c r="U123" s="53"/>
      <c r="AA123" s="27"/>
    </row>
    <row r="124" spans="1:27" ht="21" hidden="1" x14ac:dyDescent="0.25">
      <c r="A124" s="53"/>
      <c r="B124" s="1"/>
      <c r="C124" s="173"/>
      <c r="D124" s="207"/>
      <c r="E124" s="174"/>
      <c r="F124" s="206"/>
      <c r="G124" s="206"/>
      <c r="H124" s="206"/>
      <c r="I124" s="173"/>
      <c r="J124" s="207"/>
      <c r="K124" s="174"/>
      <c r="L124" s="206"/>
      <c r="M124" s="206"/>
      <c r="N124" s="206"/>
      <c r="O124" s="46"/>
      <c r="P124" s="46"/>
      <c r="Q124" s="46"/>
      <c r="R124" s="46"/>
      <c r="S124" s="46"/>
      <c r="T124" s="46"/>
      <c r="U124" s="53"/>
      <c r="AA124" s="27"/>
    </row>
    <row r="125" spans="1:27" ht="21" hidden="1" x14ac:dyDescent="0.25">
      <c r="A125" s="53"/>
      <c r="B125" s="1"/>
      <c r="C125" s="173"/>
      <c r="D125" s="207"/>
      <c r="E125" s="174"/>
      <c r="F125" s="206"/>
      <c r="G125" s="206"/>
      <c r="H125" s="206"/>
      <c r="I125" s="173"/>
      <c r="J125" s="207"/>
      <c r="K125" s="174"/>
      <c r="L125" s="206"/>
      <c r="M125" s="206"/>
      <c r="N125" s="206"/>
      <c r="O125" s="46"/>
      <c r="P125" s="46"/>
      <c r="Q125" s="46"/>
      <c r="R125" s="46"/>
      <c r="S125" s="46"/>
      <c r="T125" s="46"/>
      <c r="U125" s="53"/>
      <c r="AA125" s="27"/>
    </row>
    <row r="126" spans="1:27" ht="21" hidden="1" x14ac:dyDescent="0.25">
      <c r="A126" s="53"/>
      <c r="B126" s="1"/>
      <c r="C126" s="173"/>
      <c r="D126" s="207"/>
      <c r="E126" s="174"/>
      <c r="F126" s="206"/>
      <c r="G126" s="206"/>
      <c r="H126" s="206"/>
      <c r="I126" s="173"/>
      <c r="J126" s="207"/>
      <c r="K126" s="174"/>
      <c r="L126" s="206"/>
      <c r="M126" s="206"/>
      <c r="N126" s="206"/>
      <c r="O126" s="46"/>
      <c r="P126" s="46"/>
      <c r="Q126" s="46"/>
      <c r="R126" s="46"/>
      <c r="S126" s="46"/>
      <c r="T126" s="46"/>
      <c r="U126" s="53"/>
      <c r="AA126" s="27"/>
    </row>
    <row r="127" spans="1:27" ht="21" hidden="1" x14ac:dyDescent="0.25">
      <c r="A127" s="53"/>
      <c r="B127" s="1"/>
      <c r="C127" s="173"/>
      <c r="D127" s="207"/>
      <c r="E127" s="174"/>
      <c r="F127" s="206"/>
      <c r="G127" s="206"/>
      <c r="H127" s="206"/>
      <c r="I127" s="173"/>
      <c r="J127" s="207"/>
      <c r="K127" s="174"/>
      <c r="L127" s="206"/>
      <c r="M127" s="206"/>
      <c r="N127" s="206"/>
      <c r="O127" s="46"/>
      <c r="P127" s="46"/>
      <c r="Q127" s="46"/>
      <c r="R127" s="46"/>
      <c r="S127" s="46"/>
      <c r="T127" s="46"/>
      <c r="U127" s="53"/>
      <c r="AA127" s="27"/>
    </row>
    <row r="128" spans="1:27" ht="21" hidden="1" x14ac:dyDescent="0.25">
      <c r="A128" s="53"/>
      <c r="B128" s="1"/>
      <c r="C128" s="173"/>
      <c r="D128" s="207"/>
      <c r="E128" s="174"/>
      <c r="F128" s="206"/>
      <c r="G128" s="206"/>
      <c r="H128" s="206"/>
      <c r="I128" s="173"/>
      <c r="J128" s="207"/>
      <c r="K128" s="174"/>
      <c r="L128" s="206"/>
      <c r="M128" s="206"/>
      <c r="N128" s="206"/>
      <c r="O128" s="46"/>
      <c r="P128" s="46"/>
      <c r="Q128" s="46"/>
      <c r="R128" s="46"/>
      <c r="S128" s="46"/>
      <c r="T128" s="46"/>
      <c r="U128" s="53"/>
      <c r="AA128" s="27"/>
    </row>
    <row r="129" spans="1:27" ht="21" hidden="1" x14ac:dyDescent="0.25">
      <c r="A129" s="53"/>
      <c r="B129" s="1"/>
      <c r="C129" s="173"/>
      <c r="D129" s="207"/>
      <c r="E129" s="174"/>
      <c r="F129" s="206"/>
      <c r="G129" s="206"/>
      <c r="H129" s="206"/>
      <c r="I129" s="173"/>
      <c r="J129" s="207"/>
      <c r="K129" s="174"/>
      <c r="L129" s="206"/>
      <c r="M129" s="206"/>
      <c r="N129" s="206"/>
      <c r="O129" s="46"/>
      <c r="P129" s="46"/>
      <c r="Q129" s="46"/>
      <c r="R129" s="46"/>
      <c r="S129" s="46"/>
      <c r="T129" s="46"/>
      <c r="U129" s="53"/>
      <c r="AA129" s="27"/>
    </row>
    <row r="130" spans="1:27" ht="21" hidden="1" x14ac:dyDescent="0.25">
      <c r="A130" s="53"/>
      <c r="B130" s="1"/>
      <c r="C130" s="173"/>
      <c r="D130" s="207"/>
      <c r="E130" s="174"/>
      <c r="F130" s="206"/>
      <c r="G130" s="206"/>
      <c r="H130" s="206"/>
      <c r="I130" s="173"/>
      <c r="J130" s="207"/>
      <c r="K130" s="174"/>
      <c r="L130" s="206"/>
      <c r="M130" s="206"/>
      <c r="N130" s="206"/>
      <c r="O130" s="46"/>
      <c r="P130" s="46"/>
      <c r="Q130" s="46"/>
      <c r="R130" s="46"/>
      <c r="S130" s="46"/>
      <c r="T130" s="46"/>
      <c r="U130" s="53"/>
      <c r="AA130" s="27"/>
    </row>
    <row r="131" spans="1:27" ht="21" hidden="1" x14ac:dyDescent="0.25">
      <c r="A131" s="53"/>
      <c r="B131" s="1"/>
      <c r="C131" s="173"/>
      <c r="D131" s="207"/>
      <c r="E131" s="174"/>
      <c r="F131" s="206"/>
      <c r="G131" s="206"/>
      <c r="H131" s="206"/>
      <c r="I131" s="173"/>
      <c r="J131" s="207"/>
      <c r="K131" s="174"/>
      <c r="L131" s="206"/>
      <c r="M131" s="206"/>
      <c r="N131" s="206"/>
      <c r="O131" s="46"/>
      <c r="P131" s="46"/>
      <c r="Q131" s="46"/>
      <c r="R131" s="46"/>
      <c r="S131" s="46"/>
      <c r="T131" s="46"/>
      <c r="U131" s="53"/>
      <c r="AA131" s="27"/>
    </row>
    <row r="132" spans="1:27" ht="21" hidden="1" x14ac:dyDescent="0.25">
      <c r="A132" s="53"/>
      <c r="B132" s="1"/>
      <c r="C132" s="173"/>
      <c r="D132" s="207"/>
      <c r="E132" s="174"/>
      <c r="F132" s="206"/>
      <c r="G132" s="206"/>
      <c r="H132" s="206"/>
      <c r="I132" s="173"/>
      <c r="J132" s="207"/>
      <c r="K132" s="174"/>
      <c r="L132" s="206"/>
      <c r="M132" s="206"/>
      <c r="N132" s="206"/>
      <c r="O132" s="46"/>
      <c r="P132" s="46"/>
      <c r="Q132" s="46"/>
      <c r="R132" s="46"/>
      <c r="S132" s="46"/>
      <c r="T132" s="46"/>
      <c r="U132" s="53"/>
      <c r="AA132" s="27"/>
    </row>
    <row r="133" spans="1:27" ht="21" hidden="1" x14ac:dyDescent="0.25">
      <c r="A133" s="53"/>
      <c r="B133" s="1"/>
      <c r="C133" s="173"/>
      <c r="D133" s="207"/>
      <c r="E133" s="174"/>
      <c r="F133" s="206"/>
      <c r="G133" s="206"/>
      <c r="H133" s="206"/>
      <c r="I133" s="173"/>
      <c r="J133" s="207"/>
      <c r="K133" s="174"/>
      <c r="L133" s="206"/>
      <c r="M133" s="206"/>
      <c r="N133" s="206"/>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t="b">
        <v>1</v>
      </c>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0"/>
      <c r="H142" s="171"/>
      <c r="I142" s="171"/>
      <c r="J142" s="171"/>
      <c r="K142" s="171"/>
      <c r="L142" s="171"/>
      <c r="M142" s="171"/>
      <c r="N142" s="171"/>
      <c r="O142" s="171"/>
      <c r="P142" s="172"/>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v>2</v>
      </c>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t="b">
        <v>1</v>
      </c>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t="b">
        <v>1</v>
      </c>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t="b">
        <v>1</v>
      </c>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0"/>
      <c r="H161" s="171"/>
      <c r="I161" s="171"/>
      <c r="J161" s="171"/>
      <c r="K161" s="171"/>
      <c r="L161" s="171"/>
      <c r="M161" s="171"/>
      <c r="N161" s="171"/>
      <c r="O161" s="171"/>
      <c r="P161" s="172"/>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t="b">
        <v>1</v>
      </c>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t="b">
        <v>1</v>
      </c>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0"/>
      <c r="H172" s="171"/>
      <c r="I172" s="171"/>
      <c r="J172" s="171"/>
      <c r="K172" s="171"/>
      <c r="L172" s="171"/>
      <c r="M172" s="171"/>
      <c r="N172" s="171"/>
      <c r="O172" s="171"/>
      <c r="P172" s="172"/>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v>1</v>
      </c>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0"/>
      <c r="H194" s="171"/>
      <c r="I194" s="171"/>
      <c r="J194" s="171"/>
      <c r="K194" s="171"/>
      <c r="L194" s="171"/>
      <c r="M194" s="171"/>
      <c r="N194" s="171"/>
      <c r="O194" s="171"/>
      <c r="P194" s="172"/>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v>2</v>
      </c>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194" t="s">
        <v>698</v>
      </c>
      <c r="D202" s="194"/>
      <c r="E202" s="194"/>
      <c r="F202" s="194"/>
      <c r="G202" s="194"/>
      <c r="H202" s="194"/>
      <c r="I202" s="194"/>
      <c r="J202" s="194"/>
      <c r="K202" s="194"/>
      <c r="L202" s="194"/>
      <c r="M202" s="194"/>
      <c r="N202" s="194"/>
      <c r="O202" s="194"/>
      <c r="P202" s="194"/>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66" t="s">
        <v>696</v>
      </c>
      <c r="E204" s="166"/>
      <c r="F204" s="166"/>
      <c r="G204" s="166"/>
      <c r="H204" s="166"/>
      <c r="I204" s="167" t="s">
        <v>900</v>
      </c>
      <c r="J204" s="168"/>
      <c r="K204" s="168"/>
      <c r="L204" s="169"/>
      <c r="M204" s="98"/>
      <c r="N204" s="98"/>
      <c r="O204" s="98"/>
      <c r="P204" s="98"/>
      <c r="Q204" s="52"/>
      <c r="R204" s="46"/>
      <c r="S204" s="46"/>
      <c r="T204" s="46"/>
      <c r="U204" s="53"/>
      <c r="AA204" s="27"/>
    </row>
    <row r="205" spans="1:27" ht="36" customHeight="1" x14ac:dyDescent="0.25">
      <c r="A205" s="53"/>
      <c r="B205" s="1"/>
      <c r="C205" s="98"/>
      <c r="D205" s="166"/>
      <c r="E205" s="166"/>
      <c r="F205" s="166"/>
      <c r="G205" s="166"/>
      <c r="H205" s="166"/>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66" t="s">
        <v>603</v>
      </c>
      <c r="E206" s="166"/>
      <c r="F206" s="166"/>
      <c r="G206" s="166"/>
      <c r="H206" s="166"/>
      <c r="I206" s="79" t="s">
        <v>600</v>
      </c>
      <c r="J206" s="100" t="s">
        <v>600</v>
      </c>
      <c r="K206" s="100"/>
      <c r="L206" s="100"/>
      <c r="M206" s="98"/>
      <c r="N206" s="1"/>
      <c r="O206" s="1"/>
      <c r="P206" s="1"/>
      <c r="Q206" s="52"/>
      <c r="R206" s="46"/>
      <c r="S206" s="46"/>
      <c r="T206" s="46"/>
      <c r="U206" s="53"/>
      <c r="AA206" s="27"/>
    </row>
    <row r="207" spans="1:27" ht="30" customHeight="1" x14ac:dyDescent="0.25">
      <c r="A207" s="53"/>
      <c r="B207" s="1"/>
      <c r="C207" s="1"/>
      <c r="D207" s="166" t="s">
        <v>765</v>
      </c>
      <c r="E207" s="166"/>
      <c r="F207" s="166"/>
      <c r="G207" s="166"/>
      <c r="H207" s="166"/>
      <c r="I207" s="96"/>
      <c r="J207" s="76"/>
      <c r="K207" s="76"/>
      <c r="L207" s="76"/>
      <c r="M207" s="98"/>
      <c r="N207" s="1"/>
      <c r="O207" s="1"/>
      <c r="P207" s="1"/>
      <c r="Q207" s="52"/>
      <c r="R207" s="46"/>
      <c r="S207" s="46"/>
      <c r="T207" s="46"/>
      <c r="U207" s="53"/>
      <c r="AA207" s="27"/>
    </row>
    <row r="208" spans="1:27" ht="30" customHeight="1" x14ac:dyDescent="0.25">
      <c r="A208" s="53"/>
      <c r="B208" s="1"/>
      <c r="C208" s="1"/>
      <c r="D208" s="166" t="s">
        <v>764</v>
      </c>
      <c r="E208" s="166"/>
      <c r="F208" s="166"/>
      <c r="G208" s="166"/>
      <c r="H208" s="166"/>
      <c r="I208" s="96"/>
      <c r="J208" s="76"/>
      <c r="K208" s="76"/>
      <c r="L208" s="76"/>
      <c r="M208" s="98"/>
      <c r="N208" s="1"/>
      <c r="O208" s="1"/>
      <c r="P208" s="1"/>
      <c r="Q208" s="52"/>
      <c r="R208" s="46"/>
      <c r="S208" s="46"/>
      <c r="T208" s="46"/>
      <c r="U208" s="53"/>
      <c r="AA208" s="27"/>
    </row>
    <row r="209" spans="1:27" ht="30" customHeight="1" x14ac:dyDescent="0.25">
      <c r="A209" s="53"/>
      <c r="B209" s="1"/>
      <c r="C209" s="1"/>
      <c r="D209" s="166" t="s">
        <v>697</v>
      </c>
      <c r="E209" s="166"/>
      <c r="F209" s="166"/>
      <c r="G209" s="166"/>
      <c r="H209" s="166"/>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0"/>
      <c r="D212" s="171"/>
      <c r="E212" s="171"/>
      <c r="F212" s="171"/>
      <c r="G212" s="171"/>
      <c r="H212" s="171"/>
      <c r="I212" s="171"/>
      <c r="J212" s="171"/>
      <c r="K212" s="171"/>
      <c r="L212" s="171"/>
      <c r="M212" s="171"/>
      <c r="N212" s="171"/>
      <c r="O212" s="171"/>
      <c r="P212" s="172"/>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194" t="s">
        <v>700</v>
      </c>
      <c r="D214" s="194"/>
      <c r="E214" s="194"/>
      <c r="F214" s="194"/>
      <c r="G214" s="194"/>
      <c r="H214" s="194"/>
      <c r="I214" s="194"/>
      <c r="J214" s="194"/>
      <c r="K214" s="194"/>
      <c r="L214" s="194"/>
      <c r="M214" s="194"/>
      <c r="N214" s="194"/>
      <c r="O214" s="194"/>
      <c r="P214" s="194"/>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66" t="s">
        <v>699</v>
      </c>
      <c r="E216" s="166"/>
      <c r="F216" s="166"/>
      <c r="G216" s="166"/>
      <c r="H216" s="166"/>
      <c r="I216" s="167" t="s">
        <v>900</v>
      </c>
      <c r="J216" s="168"/>
      <c r="K216" s="168"/>
      <c r="L216" s="169"/>
      <c r="M216" s="98"/>
      <c r="N216" s="98"/>
      <c r="O216" s="98"/>
      <c r="P216" s="98"/>
      <c r="Q216" s="52"/>
      <c r="R216" s="46"/>
      <c r="S216" s="46"/>
      <c r="T216" s="46"/>
      <c r="U216" s="53"/>
      <c r="AA216" s="27"/>
    </row>
    <row r="217" spans="1:27" ht="37.5" customHeight="1" x14ac:dyDescent="0.25">
      <c r="A217" s="53"/>
      <c r="B217" s="1"/>
      <c r="C217" s="98"/>
      <c r="D217" s="166"/>
      <c r="E217" s="166"/>
      <c r="F217" s="166"/>
      <c r="G217" s="166"/>
      <c r="H217" s="166"/>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0" t="s">
        <v>815</v>
      </c>
      <c r="E218" s="190"/>
      <c r="F218" s="190"/>
      <c r="G218" s="190"/>
      <c r="H218" s="190"/>
      <c r="I218" s="79"/>
      <c r="J218" s="100"/>
      <c r="K218" s="100"/>
      <c r="L218" s="100"/>
      <c r="M218" s="98"/>
      <c r="N218" s="1"/>
      <c r="O218" s="70"/>
      <c r="P218" s="1"/>
      <c r="Q218" s="52"/>
      <c r="R218" s="46"/>
      <c r="S218" s="46"/>
      <c r="T218" s="46"/>
      <c r="U218" s="53"/>
      <c r="AA218" s="27"/>
    </row>
    <row r="219" spans="1:27" ht="21" x14ac:dyDescent="0.25">
      <c r="A219" s="53"/>
      <c r="B219" s="1"/>
      <c r="C219" s="1"/>
      <c r="D219" s="166" t="s">
        <v>790</v>
      </c>
      <c r="E219" s="166"/>
      <c r="F219" s="166"/>
      <c r="G219" s="166"/>
      <c r="H219" s="166"/>
      <c r="I219" s="79"/>
      <c r="J219" s="100"/>
      <c r="K219" s="100"/>
      <c r="L219" s="100"/>
      <c r="M219" s="98"/>
      <c r="N219" s="1"/>
      <c r="O219" s="1"/>
      <c r="P219" s="1"/>
      <c r="Q219" s="52"/>
      <c r="R219" s="46"/>
      <c r="S219" s="46"/>
      <c r="T219" s="46"/>
      <c r="U219" s="53"/>
      <c r="AA219" s="27"/>
    </row>
    <row r="220" spans="1:27" ht="21" x14ac:dyDescent="0.25">
      <c r="A220" s="53"/>
      <c r="B220" s="1"/>
      <c r="C220" s="1"/>
      <c r="D220" s="166" t="s">
        <v>791</v>
      </c>
      <c r="E220" s="166"/>
      <c r="F220" s="166"/>
      <c r="G220" s="166"/>
      <c r="H220" s="166"/>
      <c r="I220" s="79"/>
      <c r="J220" s="100"/>
      <c r="K220" s="100"/>
      <c r="L220" s="100"/>
      <c r="M220" s="98"/>
      <c r="N220" s="1"/>
      <c r="O220" s="1"/>
      <c r="P220" s="1"/>
      <c r="Q220" s="52"/>
      <c r="R220" s="46"/>
      <c r="S220" s="46"/>
      <c r="T220" s="46"/>
      <c r="U220" s="53"/>
      <c r="AA220" s="27"/>
    </row>
    <row r="221" spans="1:27" ht="21" x14ac:dyDescent="0.25">
      <c r="A221" s="53"/>
      <c r="B221" s="1"/>
      <c r="C221" s="1"/>
      <c r="D221" s="166" t="s">
        <v>792</v>
      </c>
      <c r="E221" s="166"/>
      <c r="F221" s="166"/>
      <c r="G221" s="166"/>
      <c r="H221" s="166"/>
      <c r="I221" s="79" t="s">
        <v>600</v>
      </c>
      <c r="J221" s="100"/>
      <c r="K221" s="100"/>
      <c r="L221" s="100"/>
      <c r="M221" s="98"/>
      <c r="N221" s="1"/>
      <c r="O221" s="1"/>
      <c r="P221" s="1"/>
      <c r="Q221" s="52"/>
      <c r="R221" s="46"/>
      <c r="S221" s="46"/>
      <c r="T221" s="46"/>
      <c r="U221" s="53"/>
      <c r="AA221" s="27"/>
    </row>
    <row r="222" spans="1:27" ht="21" x14ac:dyDescent="0.25">
      <c r="A222" s="53"/>
      <c r="B222" s="1"/>
      <c r="C222" s="1"/>
      <c r="D222" s="166" t="s">
        <v>793</v>
      </c>
      <c r="E222" s="166"/>
      <c r="F222" s="166"/>
      <c r="G222" s="166"/>
      <c r="H222" s="166"/>
      <c r="I222" s="79"/>
      <c r="J222" s="100"/>
      <c r="K222" s="100"/>
      <c r="L222" s="100"/>
      <c r="M222" s="98"/>
      <c r="N222" s="1"/>
      <c r="O222" s="1"/>
      <c r="P222" s="1"/>
      <c r="Q222" s="52"/>
      <c r="R222" s="46"/>
      <c r="S222" s="46"/>
      <c r="T222" s="46"/>
      <c r="U222" s="53"/>
      <c r="AA222" s="27"/>
    </row>
    <row r="223" spans="1:27" ht="21" x14ac:dyDescent="0.25">
      <c r="A223" s="53"/>
      <c r="B223" s="1"/>
      <c r="C223" s="1"/>
      <c r="D223" s="166" t="s">
        <v>794</v>
      </c>
      <c r="E223" s="166"/>
      <c r="F223" s="166"/>
      <c r="G223" s="166"/>
      <c r="H223" s="166"/>
      <c r="I223" s="79"/>
      <c r="J223" s="100" t="s">
        <v>600</v>
      </c>
      <c r="K223" s="100"/>
      <c r="L223" s="100"/>
      <c r="M223" s="98"/>
      <c r="N223" s="1"/>
      <c r="O223" s="1"/>
      <c r="P223" s="1"/>
      <c r="Q223" s="52"/>
      <c r="R223" s="46"/>
      <c r="S223" s="46"/>
      <c r="T223" s="46"/>
      <c r="U223" s="53"/>
      <c r="AA223" s="27"/>
    </row>
    <row r="224" spans="1:27" ht="21" x14ac:dyDescent="0.25">
      <c r="A224" s="53"/>
      <c r="B224" s="1"/>
      <c r="C224" s="1"/>
      <c r="D224" s="166" t="s">
        <v>795</v>
      </c>
      <c r="E224" s="166"/>
      <c r="F224" s="166"/>
      <c r="G224" s="166"/>
      <c r="H224" s="166"/>
      <c r="I224" s="79"/>
      <c r="J224" s="100"/>
      <c r="K224" s="100"/>
      <c r="L224" s="100"/>
      <c r="M224" s="98"/>
      <c r="N224" s="1"/>
      <c r="O224" s="1"/>
      <c r="P224" s="1"/>
      <c r="Q224" s="52"/>
      <c r="R224" s="46"/>
      <c r="S224" s="46"/>
      <c r="T224" s="46"/>
      <c r="U224" s="53"/>
      <c r="AA224" s="27"/>
    </row>
    <row r="225" spans="1:27" ht="21" x14ac:dyDescent="0.25">
      <c r="A225" s="53"/>
      <c r="B225" s="1"/>
      <c r="C225" s="1"/>
      <c r="D225" s="166" t="s">
        <v>796</v>
      </c>
      <c r="E225" s="166"/>
      <c r="F225" s="166"/>
      <c r="G225" s="166"/>
      <c r="H225" s="166"/>
      <c r="I225" s="79"/>
      <c r="J225" s="100"/>
      <c r="K225" s="100"/>
      <c r="L225" s="100"/>
      <c r="M225" s="98"/>
      <c r="N225" s="1"/>
      <c r="O225" s="1"/>
      <c r="P225" s="1"/>
      <c r="Q225" s="52"/>
      <c r="R225" s="46"/>
      <c r="S225" s="46"/>
      <c r="T225" s="46"/>
      <c r="U225" s="53"/>
      <c r="AA225" s="27"/>
    </row>
    <row r="226" spans="1:27" ht="21" x14ac:dyDescent="0.25">
      <c r="A226" s="53"/>
      <c r="B226" s="1"/>
      <c r="C226" s="1"/>
      <c r="D226" s="166" t="s">
        <v>797</v>
      </c>
      <c r="E226" s="166"/>
      <c r="F226" s="166"/>
      <c r="G226" s="166"/>
      <c r="H226" s="166"/>
      <c r="I226" s="79"/>
      <c r="J226" s="100"/>
      <c r="K226" s="100"/>
      <c r="L226" s="100"/>
      <c r="M226" s="98"/>
      <c r="N226" s="1"/>
      <c r="O226" s="1"/>
      <c r="P226" s="1"/>
      <c r="Q226" s="52"/>
      <c r="R226" s="46"/>
      <c r="S226" s="46"/>
      <c r="T226" s="46"/>
      <c r="U226" s="53"/>
      <c r="AA226" s="27"/>
    </row>
    <row r="227" spans="1:27" ht="21" x14ac:dyDescent="0.25">
      <c r="A227" s="53"/>
      <c r="B227" s="1"/>
      <c r="C227" s="1"/>
      <c r="D227" s="166" t="s">
        <v>798</v>
      </c>
      <c r="E227" s="166"/>
      <c r="F227" s="166"/>
      <c r="G227" s="166"/>
      <c r="H227" s="166"/>
      <c r="I227" s="79"/>
      <c r="J227" s="100"/>
      <c r="K227" s="100"/>
      <c r="L227" s="100"/>
      <c r="M227" s="98"/>
      <c r="N227" s="1"/>
      <c r="O227" s="1"/>
      <c r="P227" s="1"/>
      <c r="Q227" s="52"/>
      <c r="R227" s="46"/>
      <c r="S227" s="46"/>
      <c r="T227" s="46"/>
      <c r="U227" s="53"/>
      <c r="AA227" s="27"/>
    </row>
    <row r="228" spans="1:27" ht="21" x14ac:dyDescent="0.25">
      <c r="A228" s="53"/>
      <c r="B228" s="1"/>
      <c r="C228" s="1"/>
      <c r="D228" s="166" t="s">
        <v>799</v>
      </c>
      <c r="E228" s="166"/>
      <c r="F228" s="166"/>
      <c r="G228" s="166"/>
      <c r="H228" s="166"/>
      <c r="I228" s="79"/>
      <c r="J228" s="100"/>
      <c r="K228" s="100"/>
      <c r="L228" s="100"/>
      <c r="M228" s="98"/>
      <c r="N228" s="1"/>
      <c r="O228" s="1"/>
      <c r="P228" s="1"/>
      <c r="Q228" s="52"/>
      <c r="R228" s="46"/>
      <c r="S228" s="46"/>
      <c r="T228" s="46"/>
      <c r="U228" s="53"/>
      <c r="AA228" s="27"/>
    </row>
    <row r="229" spans="1:27" ht="21" x14ac:dyDescent="0.25">
      <c r="A229" s="53"/>
      <c r="B229" s="1"/>
      <c r="C229" s="1"/>
      <c r="D229" s="166" t="s">
        <v>800</v>
      </c>
      <c r="E229" s="166"/>
      <c r="F229" s="166"/>
      <c r="G229" s="166"/>
      <c r="H229" s="166"/>
      <c r="I229" s="79"/>
      <c r="J229" s="100"/>
      <c r="K229" s="100"/>
      <c r="L229" s="100"/>
      <c r="M229" s="98"/>
      <c r="N229" s="1"/>
      <c r="O229" s="1"/>
      <c r="P229" s="1"/>
      <c r="Q229" s="52"/>
      <c r="R229" s="46"/>
      <c r="S229" s="46"/>
      <c r="T229" s="46"/>
      <c r="U229" s="53"/>
      <c r="AA229" s="27"/>
    </row>
    <row r="230" spans="1:27" ht="21" x14ac:dyDescent="0.25">
      <c r="A230" s="53"/>
      <c r="B230" s="1"/>
      <c r="C230" s="1"/>
      <c r="D230" s="166" t="s">
        <v>801</v>
      </c>
      <c r="E230" s="166"/>
      <c r="F230" s="166"/>
      <c r="G230" s="166"/>
      <c r="H230" s="166"/>
      <c r="I230" s="79"/>
      <c r="J230" s="100"/>
      <c r="K230" s="100"/>
      <c r="L230" s="100"/>
      <c r="M230" s="98"/>
      <c r="N230" s="1"/>
      <c r="O230" s="1"/>
      <c r="P230" s="1"/>
      <c r="Q230" s="52"/>
      <c r="R230" s="46"/>
      <c r="S230" s="46"/>
      <c r="T230" s="46"/>
      <c r="U230" s="53"/>
      <c r="AA230" s="27"/>
    </row>
    <row r="231" spans="1:27" ht="21" x14ac:dyDescent="0.25">
      <c r="A231" s="53"/>
      <c r="B231" s="1"/>
      <c r="C231" s="1"/>
      <c r="D231" s="166" t="s">
        <v>802</v>
      </c>
      <c r="E231" s="166"/>
      <c r="F231" s="166"/>
      <c r="G231" s="166"/>
      <c r="H231" s="166"/>
      <c r="I231" s="79"/>
      <c r="J231" s="100"/>
      <c r="K231" s="100"/>
      <c r="L231" s="100"/>
      <c r="M231" s="98"/>
      <c r="N231" s="1"/>
      <c r="O231" s="1"/>
      <c r="P231" s="1"/>
      <c r="Q231" s="52"/>
      <c r="R231" s="46"/>
      <c r="S231" s="46"/>
      <c r="T231" s="46"/>
      <c r="U231" s="53"/>
      <c r="AA231" s="27"/>
    </row>
    <row r="232" spans="1:27" ht="21" x14ac:dyDescent="0.25">
      <c r="A232" s="53"/>
      <c r="B232" s="1"/>
      <c r="C232" s="1"/>
      <c r="D232" s="166" t="s">
        <v>803</v>
      </c>
      <c r="E232" s="166"/>
      <c r="F232" s="166"/>
      <c r="G232" s="166"/>
      <c r="H232" s="166"/>
      <c r="I232" s="79"/>
      <c r="J232" s="100"/>
      <c r="K232" s="100"/>
      <c r="L232" s="100"/>
      <c r="M232" s="98"/>
      <c r="N232" s="1"/>
      <c r="O232" s="1"/>
      <c r="P232" s="1"/>
      <c r="Q232" s="52"/>
      <c r="R232" s="46"/>
      <c r="S232" s="46"/>
      <c r="T232" s="46"/>
      <c r="U232" s="53"/>
      <c r="AA232" s="27"/>
    </row>
    <row r="233" spans="1:27" ht="21" x14ac:dyDescent="0.25">
      <c r="A233" s="53"/>
      <c r="B233" s="1"/>
      <c r="C233" s="1"/>
      <c r="D233" s="166" t="s">
        <v>804</v>
      </c>
      <c r="E233" s="166"/>
      <c r="F233" s="166"/>
      <c r="G233" s="166"/>
      <c r="H233" s="166"/>
      <c r="I233" s="79"/>
      <c r="J233" s="100"/>
      <c r="K233" s="100"/>
      <c r="L233" s="100"/>
      <c r="M233" s="98"/>
      <c r="N233" s="1"/>
      <c r="O233" s="1"/>
      <c r="P233" s="1"/>
      <c r="Q233" s="52"/>
      <c r="R233" s="46"/>
      <c r="S233" s="46"/>
      <c r="T233" s="46"/>
      <c r="U233" s="53"/>
      <c r="AA233" s="27"/>
    </row>
    <row r="234" spans="1:27" ht="21" x14ac:dyDescent="0.25">
      <c r="A234" s="53"/>
      <c r="B234" s="1"/>
      <c r="C234" s="1"/>
      <c r="D234" s="166" t="s">
        <v>805</v>
      </c>
      <c r="E234" s="166"/>
      <c r="F234" s="166"/>
      <c r="G234" s="166"/>
      <c r="H234" s="166"/>
      <c r="I234" s="79"/>
      <c r="J234" s="100"/>
      <c r="K234" s="100"/>
      <c r="L234" s="100"/>
      <c r="M234" s="98"/>
      <c r="N234" s="1"/>
      <c r="O234" s="1"/>
      <c r="P234" s="1"/>
      <c r="Q234" s="52"/>
      <c r="R234" s="46"/>
      <c r="S234" s="46"/>
      <c r="T234" s="46"/>
      <c r="U234" s="53"/>
      <c r="AA234" s="27"/>
    </row>
    <row r="235" spans="1:27" ht="21" x14ac:dyDescent="0.25">
      <c r="A235" s="53"/>
      <c r="B235" s="1"/>
      <c r="C235" s="1"/>
      <c r="D235" s="166" t="s">
        <v>806</v>
      </c>
      <c r="E235" s="166"/>
      <c r="F235" s="166"/>
      <c r="G235" s="166"/>
      <c r="H235" s="166"/>
      <c r="I235" s="79"/>
      <c r="J235" s="100"/>
      <c r="K235" s="100"/>
      <c r="L235" s="100"/>
      <c r="M235" s="98"/>
      <c r="N235" s="1"/>
      <c r="O235" s="1"/>
      <c r="P235" s="1"/>
      <c r="Q235" s="52"/>
      <c r="R235" s="46"/>
      <c r="S235" s="46"/>
      <c r="T235" s="46"/>
      <c r="U235" s="53"/>
      <c r="AA235" s="27"/>
    </row>
    <row r="236" spans="1:27" ht="21" x14ac:dyDescent="0.25">
      <c r="A236" s="53"/>
      <c r="B236" s="1"/>
      <c r="C236" s="1"/>
      <c r="D236" s="166" t="s">
        <v>807</v>
      </c>
      <c r="E236" s="166"/>
      <c r="F236" s="166"/>
      <c r="G236" s="166"/>
      <c r="H236" s="166"/>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66" t="s">
        <v>701</v>
      </c>
      <c r="E242" s="166"/>
      <c r="F242" s="166"/>
      <c r="G242" s="166"/>
      <c r="H242" s="166"/>
      <c r="I242" s="167" t="s">
        <v>900</v>
      </c>
      <c r="J242" s="168"/>
      <c r="K242" s="168"/>
      <c r="L242" s="169"/>
      <c r="M242" s="1"/>
      <c r="N242" s="1"/>
      <c r="O242" s="98"/>
      <c r="P242" s="98"/>
      <c r="Q242" s="52"/>
      <c r="R242" s="46"/>
      <c r="S242" s="46"/>
      <c r="T242" s="46"/>
      <c r="U242" s="53"/>
      <c r="AA242" s="27"/>
    </row>
    <row r="243" spans="1:27" ht="37.5" customHeight="1" x14ac:dyDescent="0.25">
      <c r="A243" s="53"/>
      <c r="B243" s="1"/>
      <c r="C243" s="98"/>
      <c r="D243" s="166"/>
      <c r="E243" s="166"/>
      <c r="F243" s="166"/>
      <c r="G243" s="166"/>
      <c r="H243" s="166"/>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66" t="s">
        <v>605</v>
      </c>
      <c r="E244" s="166"/>
      <c r="F244" s="166"/>
      <c r="G244" s="166"/>
      <c r="H244" s="166"/>
      <c r="I244" s="79"/>
      <c r="J244" s="79"/>
      <c r="K244" s="79"/>
      <c r="L244" s="79"/>
      <c r="M244" s="1"/>
      <c r="N244" s="1"/>
      <c r="O244" s="1"/>
      <c r="P244" s="1"/>
      <c r="Q244" s="52"/>
      <c r="R244" s="46"/>
      <c r="S244" s="46"/>
      <c r="T244" s="46"/>
      <c r="U244" s="53"/>
      <c r="AA244" s="27"/>
    </row>
    <row r="245" spans="1:27" ht="21" x14ac:dyDescent="0.25">
      <c r="A245" s="53"/>
      <c r="B245" s="1"/>
      <c r="C245" s="1"/>
      <c r="D245" s="166" t="s">
        <v>606</v>
      </c>
      <c r="E245" s="166"/>
      <c r="F245" s="166"/>
      <c r="G245" s="166"/>
      <c r="H245" s="166"/>
      <c r="I245" s="79"/>
      <c r="J245" s="79"/>
      <c r="K245" s="79"/>
      <c r="L245" s="79"/>
      <c r="M245" s="1"/>
      <c r="N245" s="1"/>
      <c r="O245" s="1"/>
      <c r="P245" s="1"/>
      <c r="Q245" s="52"/>
      <c r="R245" s="46"/>
      <c r="S245" s="46"/>
      <c r="T245" s="46"/>
      <c r="U245" s="53"/>
      <c r="AA245" s="27"/>
    </row>
    <row r="246" spans="1:27" ht="21" x14ac:dyDescent="0.25">
      <c r="A246" s="53"/>
      <c r="B246" s="1"/>
      <c r="C246" s="1"/>
      <c r="D246" s="166" t="s">
        <v>607</v>
      </c>
      <c r="E246" s="166"/>
      <c r="F246" s="166"/>
      <c r="G246" s="166"/>
      <c r="H246" s="166"/>
      <c r="I246" s="79"/>
      <c r="J246" s="79"/>
      <c r="K246" s="79"/>
      <c r="L246" s="79"/>
      <c r="M246" s="1"/>
      <c r="N246" s="1"/>
      <c r="O246" s="1"/>
      <c r="P246" s="1"/>
      <c r="Q246" s="52"/>
      <c r="R246" s="46"/>
      <c r="S246" s="46"/>
      <c r="T246" s="46"/>
      <c r="U246" s="53"/>
      <c r="AA246" s="27"/>
    </row>
    <row r="247" spans="1:27" ht="21" x14ac:dyDescent="0.25">
      <c r="A247" s="53"/>
      <c r="B247" s="1"/>
      <c r="C247" s="1"/>
      <c r="D247" s="166" t="s">
        <v>608</v>
      </c>
      <c r="E247" s="166"/>
      <c r="F247" s="166"/>
      <c r="G247" s="166"/>
      <c r="H247" s="166"/>
      <c r="I247" s="79"/>
      <c r="J247" s="79"/>
      <c r="K247" s="79"/>
      <c r="L247" s="79"/>
      <c r="M247" s="1"/>
      <c r="N247" s="1"/>
      <c r="O247" s="1"/>
      <c r="P247" s="1"/>
      <c r="Q247" s="52"/>
      <c r="R247" s="46"/>
      <c r="S247" s="46"/>
      <c r="T247" s="46"/>
      <c r="U247" s="53"/>
      <c r="AA247" s="27"/>
    </row>
    <row r="248" spans="1:27" ht="21" x14ac:dyDescent="0.25">
      <c r="A248" s="53"/>
      <c r="B248" s="1"/>
      <c r="C248" s="1"/>
      <c r="D248" s="166" t="s">
        <v>609</v>
      </c>
      <c r="E248" s="166"/>
      <c r="F248" s="166"/>
      <c r="G248" s="166"/>
      <c r="H248" s="166"/>
      <c r="I248" s="79"/>
      <c r="J248" s="79"/>
      <c r="K248" s="79"/>
      <c r="L248" s="79"/>
      <c r="M248" s="1"/>
      <c r="N248" s="1"/>
      <c r="O248" s="1"/>
      <c r="P248" s="1"/>
      <c r="Q248" s="52"/>
      <c r="R248" s="46"/>
      <c r="S248" s="46"/>
      <c r="T248" s="46"/>
      <c r="U248" s="53"/>
      <c r="AA248" s="27"/>
    </row>
    <row r="249" spans="1:27" ht="21" x14ac:dyDescent="0.25">
      <c r="A249" s="53"/>
      <c r="B249" s="1"/>
      <c r="C249" s="1"/>
      <c r="D249" s="166" t="s">
        <v>610</v>
      </c>
      <c r="E249" s="166"/>
      <c r="F249" s="166"/>
      <c r="G249" s="166"/>
      <c r="H249" s="166"/>
      <c r="I249" s="79"/>
      <c r="J249" s="79"/>
      <c r="K249" s="79"/>
      <c r="L249" s="79"/>
      <c r="M249" s="1"/>
      <c r="N249" s="1"/>
      <c r="O249" s="1"/>
      <c r="P249" s="1"/>
      <c r="Q249" s="52"/>
      <c r="R249" s="46"/>
      <c r="S249" s="46"/>
      <c r="T249" s="46"/>
      <c r="U249" s="53"/>
      <c r="AA249" s="27"/>
    </row>
    <row r="250" spans="1:27" ht="21" x14ac:dyDescent="0.25">
      <c r="A250" s="53"/>
      <c r="B250" s="1"/>
      <c r="C250" s="1"/>
      <c r="D250" s="166" t="s">
        <v>611</v>
      </c>
      <c r="E250" s="166"/>
      <c r="F250" s="166"/>
      <c r="G250" s="166"/>
      <c r="H250" s="166"/>
      <c r="I250" s="79"/>
      <c r="J250" s="79"/>
      <c r="K250" s="79"/>
      <c r="L250" s="79"/>
      <c r="M250" s="1"/>
      <c r="N250" s="1"/>
      <c r="O250" s="1"/>
      <c r="P250" s="1"/>
      <c r="Q250" s="52"/>
      <c r="R250" s="46"/>
      <c r="S250" s="46"/>
      <c r="T250" s="46"/>
      <c r="U250" s="53"/>
      <c r="AA250" s="27"/>
    </row>
    <row r="251" spans="1:27" ht="21" x14ac:dyDescent="0.25">
      <c r="A251" s="53"/>
      <c r="B251" s="1"/>
      <c r="C251" s="1"/>
      <c r="D251" s="166" t="s">
        <v>612</v>
      </c>
      <c r="E251" s="166"/>
      <c r="F251" s="166"/>
      <c r="G251" s="166"/>
      <c r="H251" s="166"/>
      <c r="I251" s="79"/>
      <c r="J251" s="79"/>
      <c r="K251" s="79"/>
      <c r="L251" s="79"/>
      <c r="M251" s="1"/>
      <c r="N251" s="1"/>
      <c r="O251" s="1"/>
      <c r="P251" s="1"/>
      <c r="Q251" s="52"/>
      <c r="R251" s="46"/>
      <c r="S251" s="46"/>
      <c r="T251" s="46"/>
      <c r="U251" s="53"/>
      <c r="AA251" s="27"/>
    </row>
    <row r="252" spans="1:27" ht="21" x14ac:dyDescent="0.25">
      <c r="A252" s="53"/>
      <c r="B252" s="1"/>
      <c r="C252" s="1"/>
      <c r="D252" s="166" t="s">
        <v>613</v>
      </c>
      <c r="E252" s="166"/>
      <c r="F252" s="166"/>
      <c r="G252" s="166"/>
      <c r="H252" s="166"/>
      <c r="I252" s="79"/>
      <c r="J252" s="79"/>
      <c r="K252" s="79"/>
      <c r="L252" s="79"/>
      <c r="M252" s="1"/>
      <c r="N252" s="1"/>
      <c r="O252" s="1"/>
      <c r="P252" s="1"/>
      <c r="Q252" s="52"/>
      <c r="R252" s="46"/>
      <c r="S252" s="46"/>
      <c r="T252" s="46"/>
      <c r="U252" s="53"/>
      <c r="AA252" s="27"/>
    </row>
    <row r="253" spans="1:27" ht="21" x14ac:dyDescent="0.25">
      <c r="A253" s="53"/>
      <c r="B253" s="1"/>
      <c r="C253" s="1"/>
      <c r="D253" s="166" t="s">
        <v>614</v>
      </c>
      <c r="E253" s="166"/>
      <c r="F253" s="166"/>
      <c r="G253" s="166"/>
      <c r="H253" s="166"/>
      <c r="I253" s="79"/>
      <c r="J253" s="79"/>
      <c r="K253" s="79"/>
      <c r="L253" s="79"/>
      <c r="M253" s="1"/>
      <c r="N253" s="1"/>
      <c r="O253" s="1"/>
      <c r="P253" s="1"/>
      <c r="Q253" s="52"/>
      <c r="R253" s="46"/>
      <c r="S253" s="46"/>
      <c r="T253" s="46"/>
      <c r="U253" s="53"/>
      <c r="AA253" s="27"/>
    </row>
    <row r="254" spans="1:27" ht="21" x14ac:dyDescent="0.25">
      <c r="A254" s="53"/>
      <c r="B254" s="1"/>
      <c r="C254" s="1"/>
      <c r="D254" s="166" t="s">
        <v>615</v>
      </c>
      <c r="E254" s="166"/>
      <c r="F254" s="166"/>
      <c r="G254" s="166"/>
      <c r="H254" s="166"/>
      <c r="I254" s="79"/>
      <c r="J254" s="79"/>
      <c r="K254" s="79"/>
      <c r="L254" s="79"/>
      <c r="M254" s="1"/>
      <c r="N254" s="1"/>
      <c r="O254" s="1"/>
      <c r="P254" s="1"/>
      <c r="Q254" s="52"/>
      <c r="R254" s="46"/>
      <c r="S254" s="46"/>
      <c r="T254" s="46"/>
      <c r="U254" s="53"/>
      <c r="AA254" s="27"/>
    </row>
    <row r="255" spans="1:27" ht="21" x14ac:dyDescent="0.25">
      <c r="A255" s="53"/>
      <c r="B255" s="1"/>
      <c r="C255" s="1"/>
      <c r="D255" s="166" t="s">
        <v>616</v>
      </c>
      <c r="E255" s="166"/>
      <c r="F255" s="166"/>
      <c r="G255" s="166"/>
      <c r="H255" s="166"/>
      <c r="I255" s="79"/>
      <c r="J255" s="79"/>
      <c r="K255" s="79"/>
      <c r="L255" s="79"/>
      <c r="M255" s="1"/>
      <c r="N255" s="1"/>
      <c r="O255" s="1"/>
      <c r="P255" s="1"/>
      <c r="Q255" s="52"/>
      <c r="R255" s="46"/>
      <c r="S255" s="46"/>
      <c r="T255" s="46"/>
      <c r="U255" s="53"/>
      <c r="AA255" s="27"/>
    </row>
    <row r="256" spans="1:27" ht="21" x14ac:dyDescent="0.25">
      <c r="A256" s="53"/>
      <c r="B256" s="1"/>
      <c r="C256" s="1"/>
      <c r="D256" s="166" t="s">
        <v>617</v>
      </c>
      <c r="E256" s="166"/>
      <c r="F256" s="166"/>
      <c r="G256" s="166"/>
      <c r="H256" s="166"/>
      <c r="I256" s="79"/>
      <c r="J256" s="79"/>
      <c r="K256" s="79"/>
      <c r="L256" s="79"/>
      <c r="M256" s="1"/>
      <c r="N256" s="1"/>
      <c r="O256" s="1"/>
      <c r="P256" s="1"/>
      <c r="Q256" s="52"/>
      <c r="R256" s="46"/>
      <c r="S256" s="46"/>
      <c r="T256" s="46"/>
      <c r="U256" s="53"/>
      <c r="AA256" s="27"/>
    </row>
    <row r="257" spans="1:27" ht="21" x14ac:dyDescent="0.25">
      <c r="A257" s="53"/>
      <c r="B257" s="1"/>
      <c r="C257" s="1"/>
      <c r="D257" s="166" t="s">
        <v>618</v>
      </c>
      <c r="E257" s="166"/>
      <c r="F257" s="166"/>
      <c r="G257" s="166"/>
      <c r="H257" s="166"/>
      <c r="I257" s="79"/>
      <c r="J257" s="79"/>
      <c r="K257" s="79"/>
      <c r="L257" s="79"/>
      <c r="M257" s="1"/>
      <c r="N257" s="1"/>
      <c r="O257" s="1"/>
      <c r="P257" s="1"/>
      <c r="Q257" s="52"/>
      <c r="R257" s="46"/>
      <c r="S257" s="46"/>
      <c r="T257" s="46"/>
      <c r="U257" s="53"/>
      <c r="AA257" s="27"/>
    </row>
    <row r="258" spans="1:27" ht="21" x14ac:dyDescent="0.25">
      <c r="A258" s="53"/>
      <c r="B258" s="1"/>
      <c r="C258" s="1"/>
      <c r="D258" s="166" t="s">
        <v>619</v>
      </c>
      <c r="E258" s="166"/>
      <c r="F258" s="166"/>
      <c r="G258" s="166"/>
      <c r="H258" s="166"/>
      <c r="I258" s="79"/>
      <c r="J258" s="79"/>
      <c r="K258" s="79"/>
      <c r="L258" s="79"/>
      <c r="M258" s="1"/>
      <c r="N258" s="1"/>
      <c r="O258" s="1"/>
      <c r="P258" s="1"/>
      <c r="Q258" s="52"/>
      <c r="R258" s="46"/>
      <c r="S258" s="46"/>
      <c r="T258" s="46"/>
      <c r="U258" s="53"/>
      <c r="AA258" s="27"/>
    </row>
    <row r="259" spans="1:27" ht="21" x14ac:dyDescent="0.25">
      <c r="A259" s="53"/>
      <c r="B259" s="1"/>
      <c r="C259" s="1"/>
      <c r="D259" s="166" t="s">
        <v>620</v>
      </c>
      <c r="E259" s="166"/>
      <c r="F259" s="166"/>
      <c r="G259" s="166"/>
      <c r="H259" s="166"/>
      <c r="I259" s="79"/>
      <c r="J259" s="79"/>
      <c r="K259" s="79"/>
      <c r="L259" s="79"/>
      <c r="M259" s="1"/>
      <c r="N259" s="1"/>
      <c r="O259" s="1"/>
      <c r="P259" s="1"/>
      <c r="Q259" s="52"/>
      <c r="R259" s="46"/>
      <c r="S259" s="46"/>
      <c r="T259" s="46"/>
      <c r="U259" s="53"/>
      <c r="AA259" s="27"/>
    </row>
    <row r="260" spans="1:27" ht="21" x14ac:dyDescent="0.25">
      <c r="A260" s="53"/>
      <c r="B260" s="1"/>
      <c r="C260" s="1"/>
      <c r="D260" s="166" t="s">
        <v>702</v>
      </c>
      <c r="E260" s="166"/>
      <c r="F260" s="166"/>
      <c r="G260" s="166"/>
      <c r="H260" s="166"/>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0"/>
      <c r="D263" s="171"/>
      <c r="E263" s="171"/>
      <c r="F263" s="171"/>
      <c r="G263" s="171"/>
      <c r="H263" s="171"/>
      <c r="I263" s="171"/>
      <c r="J263" s="171"/>
      <c r="K263" s="171"/>
      <c r="L263" s="171"/>
      <c r="M263" s="171"/>
      <c r="N263" s="171"/>
      <c r="O263" s="171"/>
      <c r="P263" s="172"/>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66" t="s">
        <v>701</v>
      </c>
      <c r="E267" s="166"/>
      <c r="F267" s="166"/>
      <c r="G267" s="166"/>
      <c r="H267" s="166"/>
      <c r="I267" s="167" t="s">
        <v>900</v>
      </c>
      <c r="J267" s="168"/>
      <c r="K267" s="168"/>
      <c r="L267" s="169"/>
      <c r="M267" s="1"/>
      <c r="N267" s="1"/>
      <c r="O267" s="98"/>
      <c r="P267" s="98"/>
      <c r="Q267" s="52"/>
      <c r="R267" s="46"/>
      <c r="S267" s="46"/>
      <c r="T267" s="46"/>
      <c r="U267" s="53"/>
      <c r="AA267" s="27"/>
    </row>
    <row r="268" spans="1:27" ht="37.5" customHeight="1" x14ac:dyDescent="0.25">
      <c r="A268" s="53"/>
      <c r="B268" s="1"/>
      <c r="C268" s="98"/>
      <c r="D268" s="166"/>
      <c r="E268" s="166"/>
      <c r="F268" s="166"/>
      <c r="G268" s="166"/>
      <c r="H268" s="166"/>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227" t="s">
        <v>813</v>
      </c>
      <c r="E269" s="228"/>
      <c r="F269" s="104" t="s">
        <v>728</v>
      </c>
      <c r="G269" s="105"/>
      <c r="H269" s="104" t="s">
        <v>727</v>
      </c>
      <c r="I269" s="216"/>
      <c r="J269" s="216"/>
      <c r="K269" s="216"/>
      <c r="L269" s="216"/>
      <c r="M269" s="1"/>
      <c r="N269" s="1"/>
      <c r="O269" s="1"/>
      <c r="P269" s="1"/>
      <c r="Q269" s="52"/>
      <c r="R269" s="46"/>
      <c r="S269" s="46"/>
      <c r="T269" s="46"/>
      <c r="U269" s="53"/>
      <c r="AA269" s="27"/>
    </row>
    <row r="270" spans="1:27" ht="21" x14ac:dyDescent="0.25">
      <c r="A270" s="53"/>
      <c r="B270" s="1"/>
      <c r="C270" s="1"/>
      <c r="D270" s="229"/>
      <c r="E270" s="230"/>
      <c r="F270" s="104" t="s">
        <v>729</v>
      </c>
      <c r="G270" s="105"/>
      <c r="H270" s="104" t="s">
        <v>727</v>
      </c>
      <c r="I270" s="217"/>
      <c r="J270" s="217"/>
      <c r="K270" s="217"/>
      <c r="L270" s="217"/>
      <c r="M270" s="1"/>
      <c r="N270" s="1"/>
      <c r="O270" s="1"/>
      <c r="P270" s="1"/>
      <c r="Q270" s="52"/>
      <c r="R270" s="46"/>
      <c r="S270" s="46"/>
      <c r="T270" s="46"/>
      <c r="U270" s="53"/>
      <c r="AA270" s="27"/>
    </row>
    <row r="271" spans="1:27" ht="21" x14ac:dyDescent="0.25">
      <c r="A271" s="53"/>
      <c r="B271" s="1"/>
      <c r="C271" s="1"/>
      <c r="D271" s="227" t="s">
        <v>814</v>
      </c>
      <c r="E271" s="228"/>
      <c r="F271" s="104" t="s">
        <v>728</v>
      </c>
      <c r="G271" s="105"/>
      <c r="H271" s="104" t="s">
        <v>727</v>
      </c>
      <c r="I271" s="216"/>
      <c r="J271" s="216"/>
      <c r="K271" s="216"/>
      <c r="L271" s="216"/>
      <c r="M271" s="1"/>
      <c r="N271" s="1"/>
      <c r="O271" s="1"/>
      <c r="P271" s="1"/>
      <c r="Q271" s="52"/>
      <c r="R271" s="46"/>
      <c r="S271" s="46"/>
      <c r="T271" s="46"/>
      <c r="U271" s="53"/>
      <c r="AA271" s="27"/>
    </row>
    <row r="272" spans="1:27" ht="21" x14ac:dyDescent="0.25">
      <c r="A272" s="53"/>
      <c r="B272" s="1"/>
      <c r="C272" s="1"/>
      <c r="D272" s="229"/>
      <c r="E272" s="230"/>
      <c r="F272" s="104" t="s">
        <v>729</v>
      </c>
      <c r="G272" s="105"/>
      <c r="H272" s="104" t="s">
        <v>727</v>
      </c>
      <c r="I272" s="217"/>
      <c r="J272" s="217"/>
      <c r="K272" s="217"/>
      <c r="L272" s="217"/>
      <c r="M272" s="1"/>
      <c r="N272" s="1"/>
      <c r="O272" s="1"/>
      <c r="P272" s="1"/>
      <c r="Q272" s="52"/>
      <c r="R272" s="46"/>
      <c r="S272" s="46"/>
      <c r="T272" s="46"/>
      <c r="U272" s="53"/>
      <c r="AA272" s="27"/>
    </row>
    <row r="273" spans="1:27" ht="21" x14ac:dyDescent="0.25">
      <c r="A273" s="53"/>
      <c r="B273" s="1"/>
      <c r="C273" s="1"/>
      <c r="D273" s="166" t="s">
        <v>702</v>
      </c>
      <c r="E273" s="166"/>
      <c r="F273" s="166"/>
      <c r="G273" s="166"/>
      <c r="H273" s="166"/>
      <c r="I273" s="79"/>
      <c r="J273" s="79"/>
      <c r="K273" s="79"/>
      <c r="L273" s="79"/>
      <c r="M273" s="1"/>
      <c r="N273" s="1"/>
      <c r="O273" s="1"/>
      <c r="P273" s="1"/>
      <c r="Q273" s="52"/>
      <c r="R273" s="46"/>
      <c r="S273" s="46"/>
      <c r="T273" s="46"/>
      <c r="U273" s="53"/>
      <c r="AA273" s="27"/>
    </row>
    <row r="274" spans="1:27" ht="36.75" customHeight="1" x14ac:dyDescent="0.25">
      <c r="A274" s="53"/>
      <c r="B274" s="1"/>
      <c r="C274" s="1"/>
      <c r="D274" s="175" t="s">
        <v>894</v>
      </c>
      <c r="E274" s="175"/>
      <c r="F274" s="175"/>
      <c r="G274" s="175"/>
      <c r="H274" s="175"/>
      <c r="I274" s="175"/>
      <c r="J274" s="175"/>
      <c r="K274" s="175"/>
      <c r="L274" s="175"/>
      <c r="M274" s="175"/>
      <c r="N274" s="175"/>
      <c r="O274" s="175"/>
      <c r="P274" s="175"/>
      <c r="Q274" s="175"/>
      <c r="R274" s="175"/>
      <c r="S274" s="175"/>
      <c r="T274" s="175"/>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0"/>
      <c r="D277" s="171"/>
      <c r="E277" s="171"/>
      <c r="F277" s="171"/>
      <c r="G277" s="171"/>
      <c r="H277" s="171"/>
      <c r="I277" s="171"/>
      <c r="J277" s="171"/>
      <c r="K277" s="171"/>
      <c r="L277" s="171"/>
      <c r="M277" s="171"/>
      <c r="N277" s="171"/>
      <c r="O277" s="171"/>
      <c r="P277" s="172"/>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66" t="s">
        <v>766</v>
      </c>
      <c r="E281" s="166"/>
      <c r="F281" s="166"/>
      <c r="G281" s="166"/>
      <c r="H281" s="166"/>
      <c r="I281" s="167" t="s">
        <v>900</v>
      </c>
      <c r="J281" s="168"/>
      <c r="K281" s="168"/>
      <c r="L281" s="169"/>
      <c r="M281" s="98"/>
      <c r="N281" s="98"/>
      <c r="O281" s="98"/>
      <c r="P281" s="98"/>
      <c r="Q281" s="52"/>
      <c r="R281" s="46"/>
      <c r="S281" s="46"/>
      <c r="T281" s="46"/>
      <c r="U281" s="53"/>
      <c r="AA281" s="27"/>
    </row>
    <row r="282" spans="1:27" ht="37.5" customHeight="1" x14ac:dyDescent="0.25">
      <c r="A282" s="53"/>
      <c r="B282" s="1"/>
      <c r="C282" s="98"/>
      <c r="D282" s="166"/>
      <c r="E282" s="166"/>
      <c r="F282" s="166"/>
      <c r="G282" s="166"/>
      <c r="H282" s="166"/>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66" t="s">
        <v>622</v>
      </c>
      <c r="E283" s="166"/>
      <c r="F283" s="166"/>
      <c r="G283" s="166"/>
      <c r="H283" s="166"/>
      <c r="I283" s="79" t="s">
        <v>600</v>
      </c>
      <c r="J283" s="79" t="s">
        <v>600</v>
      </c>
      <c r="K283" s="79"/>
      <c r="L283" s="79"/>
      <c r="M283" s="98"/>
      <c r="N283" s="1"/>
      <c r="O283" s="1"/>
      <c r="P283" s="1"/>
      <c r="Q283" s="52"/>
      <c r="R283" s="46"/>
      <c r="S283" s="46"/>
      <c r="T283" s="46"/>
      <c r="U283" s="53"/>
      <c r="AA283" s="27"/>
    </row>
    <row r="284" spans="1:27" ht="21" x14ac:dyDescent="0.25">
      <c r="A284" s="53"/>
      <c r="B284" s="1"/>
      <c r="C284" s="1"/>
      <c r="D284" s="166" t="s">
        <v>623</v>
      </c>
      <c r="E284" s="166"/>
      <c r="F284" s="166"/>
      <c r="G284" s="166"/>
      <c r="H284" s="166"/>
      <c r="I284" s="79"/>
      <c r="J284" s="79"/>
      <c r="K284" s="79"/>
      <c r="L284" s="79"/>
      <c r="M284" s="98"/>
      <c r="N284" s="1"/>
      <c r="O284" s="1"/>
      <c r="P284" s="1"/>
      <c r="Q284" s="52"/>
      <c r="R284" s="46"/>
      <c r="S284" s="46"/>
      <c r="T284" s="46"/>
      <c r="U284" s="53"/>
      <c r="AA284" s="27"/>
    </row>
    <row r="285" spans="1:27" ht="21" x14ac:dyDescent="0.25">
      <c r="A285" s="53"/>
      <c r="B285" s="1"/>
      <c r="C285" s="1"/>
      <c r="D285" s="166" t="s">
        <v>624</v>
      </c>
      <c r="E285" s="166"/>
      <c r="F285" s="166"/>
      <c r="G285" s="166"/>
      <c r="H285" s="166"/>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218" t="s">
        <v>703</v>
      </c>
      <c r="D291" s="195" t="s">
        <v>627</v>
      </c>
      <c r="E291" s="197" t="s">
        <v>628</v>
      </c>
      <c r="F291" s="198"/>
      <c r="G291" s="198"/>
      <c r="H291" s="199"/>
      <c r="I291" s="203" t="s">
        <v>901</v>
      </c>
      <c r="J291" s="204"/>
      <c r="K291" s="204"/>
      <c r="L291" s="204"/>
      <c r="M291" s="204"/>
      <c r="N291" s="204"/>
      <c r="O291" s="204"/>
      <c r="P291" s="204"/>
      <c r="Q291" s="204"/>
      <c r="R291" s="204"/>
      <c r="S291" s="204"/>
      <c r="T291" s="205"/>
      <c r="U291" s="53"/>
      <c r="AA291" s="27"/>
    </row>
    <row r="292" spans="1:27" ht="45" x14ac:dyDescent="0.25">
      <c r="A292" s="53"/>
      <c r="B292" s="1"/>
      <c r="C292" s="219"/>
      <c r="D292" s="196"/>
      <c r="E292" s="185" t="s">
        <v>568</v>
      </c>
      <c r="F292" s="200"/>
      <c r="G292" s="201" t="s">
        <v>659</v>
      </c>
      <c r="H292" s="202"/>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220">
        <v>1</v>
      </c>
      <c r="D293" s="80" t="s">
        <v>634</v>
      </c>
      <c r="E293" s="178" t="s">
        <v>664</v>
      </c>
      <c r="F293" s="179"/>
      <c r="G293" s="178"/>
      <c r="H293" s="179"/>
      <c r="I293" s="76"/>
      <c r="J293" s="76" t="s">
        <v>600</v>
      </c>
      <c r="K293" s="76"/>
      <c r="L293" s="76"/>
      <c r="M293" s="76"/>
      <c r="N293" s="76"/>
      <c r="O293" s="76"/>
      <c r="P293" s="76"/>
      <c r="Q293" s="76"/>
      <c r="R293" s="76"/>
      <c r="S293" s="76"/>
      <c r="T293" s="76"/>
      <c r="U293" s="53"/>
      <c r="AA293" s="27"/>
    </row>
    <row r="294" spans="1:27" x14ac:dyDescent="0.25">
      <c r="A294" s="53"/>
      <c r="B294" s="1"/>
      <c r="C294" s="221"/>
      <c r="D294" s="80" t="s">
        <v>635</v>
      </c>
      <c r="E294" s="178" t="s">
        <v>668</v>
      </c>
      <c r="F294" s="179"/>
      <c r="G294" s="178"/>
      <c r="H294" s="179"/>
      <c r="I294" s="76"/>
      <c r="J294" s="76" t="s">
        <v>600</v>
      </c>
      <c r="K294" s="76"/>
      <c r="L294" s="76"/>
      <c r="M294" s="76"/>
      <c r="N294" s="76"/>
      <c r="O294" s="76"/>
      <c r="P294" s="76"/>
      <c r="Q294" s="76"/>
      <c r="R294" s="76"/>
      <c r="S294" s="76"/>
      <c r="T294" s="76"/>
      <c r="U294" s="53"/>
      <c r="AA294" s="27"/>
    </row>
    <row r="295" spans="1:27" x14ac:dyDescent="0.25">
      <c r="A295" s="53"/>
      <c r="B295" s="1"/>
      <c r="C295" s="221"/>
      <c r="D295" s="80" t="s">
        <v>636</v>
      </c>
      <c r="E295" s="178" t="s">
        <v>669</v>
      </c>
      <c r="F295" s="179"/>
      <c r="G295" s="178"/>
      <c r="H295" s="179"/>
      <c r="I295" s="76"/>
      <c r="J295" s="76" t="s">
        <v>600</v>
      </c>
      <c r="K295" s="76"/>
      <c r="L295" s="76"/>
      <c r="M295" s="76"/>
      <c r="N295" s="76"/>
      <c r="O295" s="76"/>
      <c r="P295" s="76"/>
      <c r="Q295" s="76"/>
      <c r="R295" s="76"/>
      <c r="S295" s="76"/>
      <c r="T295" s="76"/>
      <c r="U295" s="53"/>
      <c r="AA295" s="27"/>
    </row>
    <row r="296" spans="1:27" x14ac:dyDescent="0.25">
      <c r="A296" s="53"/>
      <c r="B296" s="1"/>
      <c r="C296" s="221"/>
      <c r="D296" s="80" t="s">
        <v>637</v>
      </c>
      <c r="E296" s="178" t="s">
        <v>671</v>
      </c>
      <c r="F296" s="179"/>
      <c r="G296" s="178"/>
      <c r="H296" s="179"/>
      <c r="I296" s="76"/>
      <c r="J296" s="76" t="s">
        <v>600</v>
      </c>
      <c r="K296" s="76"/>
      <c r="L296" s="76"/>
      <c r="M296" s="76"/>
      <c r="N296" s="76"/>
      <c r="O296" s="76"/>
      <c r="P296" s="76"/>
      <c r="Q296" s="76"/>
      <c r="R296" s="76"/>
      <c r="S296" s="76"/>
      <c r="T296" s="76"/>
      <c r="U296" s="53"/>
      <c r="AA296" s="27"/>
    </row>
    <row r="297" spans="1:27" hidden="1" x14ac:dyDescent="0.25">
      <c r="A297" s="53"/>
      <c r="B297" s="1"/>
      <c r="C297" s="222"/>
      <c r="D297" s="80" t="s">
        <v>638</v>
      </c>
      <c r="E297" s="178"/>
      <c r="F297" s="179"/>
      <c r="G297" s="178"/>
      <c r="H297" s="179"/>
      <c r="I297" s="76"/>
      <c r="J297" s="76"/>
      <c r="K297" s="76"/>
      <c r="L297" s="76"/>
      <c r="M297" s="76"/>
      <c r="N297" s="76"/>
      <c r="O297" s="76"/>
      <c r="P297" s="76"/>
      <c r="Q297" s="76"/>
      <c r="R297" s="76"/>
      <c r="S297" s="76"/>
      <c r="T297" s="76"/>
      <c r="U297" s="53"/>
      <c r="AA297" s="27"/>
    </row>
    <row r="298" spans="1:27" x14ac:dyDescent="0.25">
      <c r="A298" s="53"/>
      <c r="B298" s="1"/>
      <c r="C298" s="220">
        <v>2</v>
      </c>
      <c r="D298" s="80" t="s">
        <v>634</v>
      </c>
      <c r="E298" s="178" t="s">
        <v>664</v>
      </c>
      <c r="F298" s="179"/>
      <c r="G298" s="178"/>
      <c r="H298" s="179"/>
      <c r="I298" s="76"/>
      <c r="J298" s="76" t="s">
        <v>600</v>
      </c>
      <c r="K298" s="76"/>
      <c r="L298" s="76"/>
      <c r="M298" s="76"/>
      <c r="N298" s="76"/>
      <c r="O298" s="76"/>
      <c r="P298" s="76"/>
      <c r="Q298" s="76"/>
      <c r="R298" s="76"/>
      <c r="S298" s="76"/>
      <c r="T298" s="76"/>
      <c r="U298" s="53"/>
      <c r="AA298" s="27"/>
    </row>
    <row r="299" spans="1:27" x14ac:dyDescent="0.25">
      <c r="A299" s="53"/>
      <c r="B299" s="1"/>
      <c r="C299" s="221"/>
      <c r="D299" s="80" t="s">
        <v>635</v>
      </c>
      <c r="E299" s="178" t="s">
        <v>668</v>
      </c>
      <c r="F299" s="179"/>
      <c r="G299" s="178"/>
      <c r="H299" s="179"/>
      <c r="I299" s="76"/>
      <c r="J299" s="76" t="s">
        <v>600</v>
      </c>
      <c r="K299" s="76"/>
      <c r="L299" s="76"/>
      <c r="M299" s="76"/>
      <c r="N299" s="76"/>
      <c r="O299" s="76"/>
      <c r="P299" s="76"/>
      <c r="Q299" s="76"/>
      <c r="R299" s="76"/>
      <c r="S299" s="76"/>
      <c r="T299" s="76"/>
      <c r="U299" s="53"/>
      <c r="AA299" s="27"/>
    </row>
    <row r="300" spans="1:27" x14ac:dyDescent="0.25">
      <c r="A300" s="53"/>
      <c r="B300" s="1"/>
      <c r="C300" s="221"/>
      <c r="D300" s="80" t="s">
        <v>636</v>
      </c>
      <c r="E300" s="178" t="s">
        <v>669</v>
      </c>
      <c r="F300" s="179"/>
      <c r="G300" s="178"/>
      <c r="H300" s="179"/>
      <c r="I300" s="76"/>
      <c r="J300" s="76" t="s">
        <v>600</v>
      </c>
      <c r="K300" s="76"/>
      <c r="L300" s="76"/>
      <c r="M300" s="76"/>
      <c r="N300" s="76"/>
      <c r="O300" s="76"/>
      <c r="P300" s="76"/>
      <c r="Q300" s="76"/>
      <c r="R300" s="76"/>
      <c r="S300" s="76"/>
      <c r="T300" s="76"/>
      <c r="U300" s="53"/>
      <c r="AA300" s="27"/>
    </row>
    <row r="301" spans="1:27" x14ac:dyDescent="0.25">
      <c r="A301" s="53"/>
      <c r="B301" s="1"/>
      <c r="C301" s="221"/>
      <c r="D301" s="80" t="s">
        <v>637</v>
      </c>
      <c r="E301" s="178" t="s">
        <v>671</v>
      </c>
      <c r="F301" s="179"/>
      <c r="G301" s="178"/>
      <c r="H301" s="179"/>
      <c r="I301" s="76"/>
      <c r="J301" s="76" t="s">
        <v>600</v>
      </c>
      <c r="K301" s="76"/>
      <c r="L301" s="76"/>
      <c r="M301" s="76"/>
      <c r="N301" s="76"/>
      <c r="O301" s="76"/>
      <c r="P301" s="76"/>
      <c r="Q301" s="76"/>
      <c r="R301" s="76"/>
      <c r="S301" s="76"/>
      <c r="T301" s="76"/>
      <c r="U301" s="53"/>
      <c r="AA301" s="27"/>
    </row>
    <row r="302" spans="1:27" hidden="1" x14ac:dyDescent="0.25">
      <c r="A302" s="53"/>
      <c r="B302" s="1"/>
      <c r="C302" s="222"/>
      <c r="D302" s="80" t="s">
        <v>638</v>
      </c>
      <c r="E302" s="178"/>
      <c r="F302" s="179"/>
      <c r="G302" s="178"/>
      <c r="H302" s="179"/>
      <c r="I302" s="76"/>
      <c r="J302" s="76"/>
      <c r="K302" s="76"/>
      <c r="L302" s="76"/>
      <c r="M302" s="76"/>
      <c r="N302" s="76"/>
      <c r="O302" s="76"/>
      <c r="P302" s="76"/>
      <c r="Q302" s="76"/>
      <c r="R302" s="76"/>
      <c r="S302" s="76"/>
      <c r="T302" s="76"/>
      <c r="U302" s="53"/>
      <c r="AA302" s="27"/>
    </row>
    <row r="303" spans="1:27" hidden="1" x14ac:dyDescent="0.25">
      <c r="A303" s="53"/>
      <c r="B303" s="1"/>
      <c r="C303" s="220">
        <v>3</v>
      </c>
      <c r="D303" s="80" t="s">
        <v>634</v>
      </c>
      <c r="E303" s="178"/>
      <c r="F303" s="179"/>
      <c r="G303" s="178"/>
      <c r="H303" s="179"/>
      <c r="I303" s="76"/>
      <c r="J303" s="76"/>
      <c r="K303" s="76"/>
      <c r="L303" s="76"/>
      <c r="M303" s="76"/>
      <c r="N303" s="76"/>
      <c r="O303" s="76"/>
      <c r="P303" s="76"/>
      <c r="Q303" s="76"/>
      <c r="R303" s="76"/>
      <c r="S303" s="76"/>
      <c r="T303" s="76"/>
      <c r="U303" s="53"/>
      <c r="AA303" s="27"/>
    </row>
    <row r="304" spans="1:27" hidden="1" x14ac:dyDescent="0.25">
      <c r="A304" s="53"/>
      <c r="B304" s="1"/>
      <c r="C304" s="221"/>
      <c r="D304" s="80" t="s">
        <v>635</v>
      </c>
      <c r="E304" s="178"/>
      <c r="F304" s="179"/>
      <c r="G304" s="178"/>
      <c r="H304" s="179"/>
      <c r="I304" s="76"/>
      <c r="J304" s="76"/>
      <c r="K304" s="76"/>
      <c r="L304" s="76"/>
      <c r="M304" s="76"/>
      <c r="N304" s="76"/>
      <c r="O304" s="76"/>
      <c r="P304" s="76"/>
      <c r="Q304" s="76"/>
      <c r="R304" s="76"/>
      <c r="S304" s="76"/>
      <c r="T304" s="76"/>
      <c r="U304" s="53"/>
      <c r="AA304" s="27"/>
    </row>
    <row r="305" spans="1:27" hidden="1" x14ac:dyDescent="0.25">
      <c r="A305" s="53"/>
      <c r="B305" s="1"/>
      <c r="C305" s="221"/>
      <c r="D305" s="80" t="s">
        <v>636</v>
      </c>
      <c r="E305" s="178"/>
      <c r="F305" s="179"/>
      <c r="G305" s="178"/>
      <c r="H305" s="179"/>
      <c r="I305" s="76"/>
      <c r="J305" s="76"/>
      <c r="K305" s="76"/>
      <c r="L305" s="76"/>
      <c r="M305" s="76"/>
      <c r="N305" s="76"/>
      <c r="O305" s="76"/>
      <c r="P305" s="76"/>
      <c r="Q305" s="76"/>
      <c r="R305" s="76"/>
      <c r="S305" s="76"/>
      <c r="T305" s="76"/>
      <c r="U305" s="53"/>
      <c r="AA305" s="27"/>
    </row>
    <row r="306" spans="1:27" hidden="1" x14ac:dyDescent="0.25">
      <c r="A306" s="53"/>
      <c r="B306" s="1"/>
      <c r="C306" s="221"/>
      <c r="D306" s="80" t="s">
        <v>637</v>
      </c>
      <c r="E306" s="178"/>
      <c r="F306" s="179"/>
      <c r="G306" s="178"/>
      <c r="H306" s="179"/>
      <c r="I306" s="76"/>
      <c r="J306" s="76"/>
      <c r="K306" s="76"/>
      <c r="L306" s="76"/>
      <c r="M306" s="76"/>
      <c r="N306" s="76"/>
      <c r="O306" s="76"/>
      <c r="P306" s="76"/>
      <c r="Q306" s="76"/>
      <c r="R306" s="76"/>
      <c r="S306" s="76"/>
      <c r="T306" s="76"/>
      <c r="U306" s="53"/>
      <c r="AA306" s="27"/>
    </row>
    <row r="307" spans="1:27" hidden="1" x14ac:dyDescent="0.25">
      <c r="A307" s="53"/>
      <c r="B307" s="1"/>
      <c r="C307" s="222"/>
      <c r="D307" s="80" t="s">
        <v>638</v>
      </c>
      <c r="E307" s="178"/>
      <c r="F307" s="179"/>
      <c r="G307" s="178"/>
      <c r="H307" s="179"/>
      <c r="I307" s="76"/>
      <c r="J307" s="76"/>
      <c r="K307" s="76"/>
      <c r="L307" s="76"/>
      <c r="M307" s="76"/>
      <c r="N307" s="76"/>
      <c r="O307" s="76"/>
      <c r="P307" s="76"/>
      <c r="Q307" s="76"/>
      <c r="R307" s="76"/>
      <c r="S307" s="76"/>
      <c r="T307" s="76"/>
      <c r="U307" s="53"/>
      <c r="AA307" s="27"/>
    </row>
    <row r="308" spans="1:27" hidden="1" x14ac:dyDescent="0.25">
      <c r="A308" s="53"/>
      <c r="B308" s="1"/>
      <c r="C308" s="220">
        <v>4</v>
      </c>
      <c r="D308" s="80" t="s">
        <v>634</v>
      </c>
      <c r="E308" s="178"/>
      <c r="F308" s="179"/>
      <c r="G308" s="178"/>
      <c r="H308" s="179"/>
      <c r="I308" s="76"/>
      <c r="J308" s="76"/>
      <c r="K308" s="76"/>
      <c r="L308" s="76"/>
      <c r="M308" s="76"/>
      <c r="N308" s="76"/>
      <c r="O308" s="76"/>
      <c r="P308" s="76"/>
      <c r="Q308" s="76"/>
      <c r="R308" s="76"/>
      <c r="S308" s="76"/>
      <c r="T308" s="76"/>
      <c r="U308" s="53"/>
      <c r="AA308" s="27"/>
    </row>
    <row r="309" spans="1:27" hidden="1" x14ac:dyDescent="0.25">
      <c r="A309" s="53"/>
      <c r="B309" s="1"/>
      <c r="C309" s="221"/>
      <c r="D309" s="80" t="s">
        <v>635</v>
      </c>
      <c r="E309" s="178"/>
      <c r="F309" s="179"/>
      <c r="G309" s="178"/>
      <c r="H309" s="179"/>
      <c r="I309" s="76"/>
      <c r="J309" s="76"/>
      <c r="K309" s="76"/>
      <c r="L309" s="76"/>
      <c r="M309" s="76"/>
      <c r="N309" s="76"/>
      <c r="O309" s="76"/>
      <c r="P309" s="76"/>
      <c r="Q309" s="76"/>
      <c r="R309" s="76"/>
      <c r="S309" s="76"/>
      <c r="T309" s="76"/>
      <c r="U309" s="53"/>
      <c r="AA309" s="27"/>
    </row>
    <row r="310" spans="1:27" hidden="1" x14ac:dyDescent="0.25">
      <c r="A310" s="53"/>
      <c r="B310" s="1"/>
      <c r="C310" s="221"/>
      <c r="D310" s="80" t="s">
        <v>636</v>
      </c>
      <c r="E310" s="178"/>
      <c r="F310" s="179"/>
      <c r="G310" s="178"/>
      <c r="H310" s="179"/>
      <c r="I310" s="76"/>
      <c r="J310" s="76"/>
      <c r="K310" s="76"/>
      <c r="L310" s="76"/>
      <c r="M310" s="76"/>
      <c r="N310" s="76"/>
      <c r="O310" s="76"/>
      <c r="P310" s="76"/>
      <c r="Q310" s="76"/>
      <c r="R310" s="76"/>
      <c r="S310" s="76"/>
      <c r="T310" s="76"/>
      <c r="U310" s="53"/>
      <c r="AA310" s="27"/>
    </row>
    <row r="311" spans="1:27" hidden="1" x14ac:dyDescent="0.25">
      <c r="A311" s="53"/>
      <c r="B311" s="1"/>
      <c r="C311" s="221"/>
      <c r="D311" s="80" t="s">
        <v>637</v>
      </c>
      <c r="E311" s="178"/>
      <c r="F311" s="179"/>
      <c r="G311" s="178"/>
      <c r="H311" s="179"/>
      <c r="I311" s="76"/>
      <c r="J311" s="76"/>
      <c r="K311" s="76"/>
      <c r="L311" s="76"/>
      <c r="M311" s="76"/>
      <c r="N311" s="76"/>
      <c r="O311" s="76"/>
      <c r="P311" s="76"/>
      <c r="Q311" s="76"/>
      <c r="R311" s="76"/>
      <c r="S311" s="76"/>
      <c r="T311" s="76"/>
      <c r="U311" s="53"/>
      <c r="AA311" s="27"/>
    </row>
    <row r="312" spans="1:27" hidden="1" x14ac:dyDescent="0.25">
      <c r="A312" s="53"/>
      <c r="B312" s="1"/>
      <c r="C312" s="222"/>
      <c r="D312" s="80" t="s">
        <v>638</v>
      </c>
      <c r="E312" s="178"/>
      <c r="F312" s="179"/>
      <c r="G312" s="178"/>
      <c r="H312" s="179"/>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0"/>
      <c r="D315" s="171"/>
      <c r="E315" s="171"/>
      <c r="F315" s="171"/>
      <c r="G315" s="171"/>
      <c r="H315" s="171"/>
      <c r="I315" s="171"/>
      <c r="J315" s="171"/>
      <c r="K315" s="171"/>
      <c r="L315" s="171"/>
      <c r="M315" s="171"/>
      <c r="N315" s="171"/>
      <c r="O315" s="171"/>
      <c r="P315" s="172"/>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66" t="s">
        <v>640</v>
      </c>
      <c r="E321" s="166"/>
      <c r="F321" s="166"/>
      <c r="G321" s="166"/>
      <c r="H321" s="166"/>
      <c r="I321" s="187" t="s">
        <v>641</v>
      </c>
      <c r="J321" s="188"/>
      <c r="K321" s="188"/>
      <c r="L321" s="189"/>
      <c r="M321" s="98"/>
      <c r="N321" s="98"/>
      <c r="O321" s="98"/>
      <c r="P321" s="98"/>
      <c r="Q321" s="52"/>
      <c r="R321" s="46"/>
      <c r="S321" s="46"/>
      <c r="T321" s="46"/>
      <c r="U321" s="53"/>
      <c r="AA321" s="27"/>
    </row>
    <row r="322" spans="1:27" ht="37.5" customHeight="1" x14ac:dyDescent="0.25">
      <c r="A322" s="53"/>
      <c r="B322" s="1"/>
      <c r="C322" s="98"/>
      <c r="D322" s="166"/>
      <c r="E322" s="166"/>
      <c r="F322" s="166"/>
      <c r="G322" s="166"/>
      <c r="H322" s="166"/>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66" t="s">
        <v>706</v>
      </c>
      <c r="E323" s="166"/>
      <c r="F323" s="166"/>
      <c r="G323" s="166"/>
      <c r="H323" s="166"/>
      <c r="I323" s="76">
        <v>2011</v>
      </c>
      <c r="J323" s="76">
        <v>2011</v>
      </c>
      <c r="K323" s="75"/>
      <c r="L323" s="75"/>
      <c r="M323" s="1"/>
      <c r="N323" s="1"/>
      <c r="O323" s="1"/>
      <c r="P323" s="1"/>
      <c r="Q323" s="52"/>
      <c r="R323" s="46"/>
      <c r="S323" s="46"/>
      <c r="T323" s="46"/>
      <c r="U323" s="53"/>
      <c r="AA323" s="27"/>
    </row>
    <row r="324" spans="1:27" ht="30" customHeight="1" x14ac:dyDescent="0.25">
      <c r="A324" s="53"/>
      <c r="B324" s="1"/>
      <c r="C324" s="77"/>
      <c r="D324" s="166" t="s">
        <v>642</v>
      </c>
      <c r="E324" s="166"/>
      <c r="F324" s="166"/>
      <c r="G324" s="166"/>
      <c r="H324" s="166"/>
      <c r="I324" s="79"/>
      <c r="J324" s="79"/>
      <c r="K324" s="79"/>
      <c r="L324" s="79"/>
      <c r="M324" s="1"/>
      <c r="N324" s="1"/>
      <c r="O324" s="1"/>
      <c r="P324" s="1"/>
      <c r="Q324" s="52"/>
      <c r="R324" s="46"/>
      <c r="S324" s="46"/>
      <c r="T324" s="46"/>
      <c r="U324" s="53"/>
      <c r="AA324" s="27"/>
    </row>
    <row r="325" spans="1:27" ht="30" customHeight="1" x14ac:dyDescent="0.25">
      <c r="A325" s="53"/>
      <c r="B325" s="1"/>
      <c r="C325" s="1"/>
      <c r="D325" s="190" t="s">
        <v>777</v>
      </c>
      <c r="E325" s="190"/>
      <c r="F325" s="190"/>
      <c r="G325" s="190"/>
      <c r="H325" s="190"/>
      <c r="I325" s="79"/>
      <c r="J325" s="79"/>
      <c r="K325" s="79"/>
      <c r="L325" s="79"/>
      <c r="M325" s="1"/>
      <c r="N325" s="1"/>
      <c r="O325" s="1"/>
      <c r="P325" s="1"/>
      <c r="Q325" s="52"/>
      <c r="R325" s="46"/>
      <c r="S325" s="46"/>
      <c r="T325" s="46"/>
      <c r="U325" s="53"/>
      <c r="AA325" s="27"/>
    </row>
    <row r="326" spans="1:27" ht="30" customHeight="1" x14ac:dyDescent="0.25">
      <c r="A326" s="53"/>
      <c r="B326" s="1"/>
      <c r="C326" s="77"/>
      <c r="D326" s="166" t="s">
        <v>643</v>
      </c>
      <c r="E326" s="166"/>
      <c r="F326" s="166"/>
      <c r="G326" s="166"/>
      <c r="H326" s="166"/>
      <c r="I326" s="79"/>
      <c r="J326" s="79"/>
      <c r="K326" s="79"/>
      <c r="L326" s="79"/>
      <c r="M326" s="1"/>
      <c r="N326" s="1"/>
      <c r="O326" s="1"/>
      <c r="P326" s="1"/>
      <c r="Q326" s="52"/>
      <c r="R326" s="46"/>
      <c r="S326" s="46"/>
      <c r="T326" s="46"/>
      <c r="U326" s="53"/>
      <c r="AA326" s="27"/>
    </row>
    <row r="327" spans="1:27" ht="30" customHeight="1" x14ac:dyDescent="0.25">
      <c r="A327" s="53"/>
      <c r="B327" s="1"/>
      <c r="C327" s="77"/>
      <c r="D327" s="190" t="s">
        <v>778</v>
      </c>
      <c r="E327" s="190"/>
      <c r="F327" s="190"/>
      <c r="G327" s="190"/>
      <c r="H327" s="190"/>
      <c r="I327" s="79">
        <v>420</v>
      </c>
      <c r="J327" s="79">
        <v>420</v>
      </c>
      <c r="K327" s="79"/>
      <c r="L327" s="79"/>
      <c r="M327" s="1"/>
      <c r="N327" s="1"/>
      <c r="O327" s="1"/>
      <c r="P327" s="1"/>
      <c r="Q327" s="52"/>
      <c r="R327" s="46"/>
      <c r="S327" s="46"/>
      <c r="T327" s="46"/>
      <c r="U327" s="53"/>
      <c r="AA327" s="27"/>
    </row>
    <row r="328" spans="1:27" ht="30" customHeight="1" x14ac:dyDescent="0.25">
      <c r="A328" s="53"/>
      <c r="B328" s="1"/>
      <c r="C328" s="77"/>
      <c r="D328" s="166" t="s">
        <v>644</v>
      </c>
      <c r="E328" s="166"/>
      <c r="F328" s="166"/>
      <c r="G328" s="166"/>
      <c r="H328" s="166"/>
      <c r="I328" s="178">
        <v>42</v>
      </c>
      <c r="J328" s="1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0" t="s">
        <v>776</v>
      </c>
      <c r="E334" s="190"/>
      <c r="F334" s="190"/>
      <c r="G334" s="190"/>
      <c r="H334" s="191"/>
      <c r="I334" s="192" t="s">
        <v>779</v>
      </c>
      <c r="J334" s="192"/>
      <c r="K334" s="192"/>
      <c r="L334" s="192"/>
      <c r="M334" s="192"/>
      <c r="N334" s="192"/>
      <c r="O334" s="192"/>
      <c r="P334" s="192"/>
      <c r="Q334" s="52"/>
      <c r="R334" s="46"/>
      <c r="S334" s="46"/>
      <c r="T334" s="46"/>
      <c r="U334" s="53"/>
      <c r="AA334" s="27"/>
    </row>
    <row r="335" spans="1:27" ht="21" x14ac:dyDescent="0.25">
      <c r="A335" s="53"/>
      <c r="B335" s="1"/>
      <c r="C335" s="98"/>
      <c r="D335" s="190"/>
      <c r="E335" s="190"/>
      <c r="F335" s="190"/>
      <c r="G335" s="190"/>
      <c r="H335" s="191"/>
      <c r="I335" s="193" t="s">
        <v>692</v>
      </c>
      <c r="J335" s="193"/>
      <c r="K335" s="193" t="s">
        <v>693</v>
      </c>
      <c r="L335" s="193"/>
      <c r="M335" s="193" t="s">
        <v>694</v>
      </c>
      <c r="N335" s="193"/>
      <c r="O335" s="193" t="s">
        <v>695</v>
      </c>
      <c r="P335" s="193"/>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176" t="s">
        <v>739</v>
      </c>
      <c r="E337" s="101" t="s">
        <v>747</v>
      </c>
      <c r="F337" s="102"/>
      <c r="G337" s="102"/>
      <c r="H337" s="103"/>
      <c r="I337" s="173" t="s">
        <v>741</v>
      </c>
      <c r="J337" s="174"/>
      <c r="K337" s="173" t="s">
        <v>741</v>
      </c>
      <c r="L337" s="174"/>
      <c r="M337" s="173"/>
      <c r="N337" s="174"/>
      <c r="O337" s="173"/>
      <c r="P337" s="174"/>
      <c r="Q337" s="1"/>
      <c r="R337" s="46"/>
      <c r="S337" s="46"/>
      <c r="T337" s="46"/>
      <c r="U337" s="53"/>
      <c r="AA337" s="27"/>
    </row>
    <row r="338" spans="1:27" ht="21" x14ac:dyDescent="0.25">
      <c r="A338" s="53"/>
      <c r="B338" s="1"/>
      <c r="C338" s="1"/>
      <c r="D338" s="177"/>
      <c r="E338" s="101" t="s">
        <v>783</v>
      </c>
      <c r="F338" s="102"/>
      <c r="G338" s="102"/>
      <c r="H338" s="103"/>
      <c r="I338" s="173" t="s">
        <v>948</v>
      </c>
      <c r="J338" s="174"/>
      <c r="K338" s="173" t="s">
        <v>948</v>
      </c>
      <c r="L338" s="174"/>
      <c r="M338" s="173"/>
      <c r="N338" s="174"/>
      <c r="O338" s="173"/>
      <c r="P338" s="174"/>
      <c r="Q338" s="1"/>
      <c r="R338" s="46"/>
      <c r="S338" s="46"/>
      <c r="T338" s="46"/>
      <c r="U338" s="53"/>
      <c r="AA338" s="27"/>
    </row>
    <row r="339" spans="1:27" ht="21" hidden="1" x14ac:dyDescent="0.25">
      <c r="A339" s="53"/>
      <c r="B339" s="1"/>
      <c r="C339" s="1"/>
      <c r="D339" s="176" t="s">
        <v>748</v>
      </c>
      <c r="E339" s="101" t="s">
        <v>747</v>
      </c>
      <c r="F339" s="102"/>
      <c r="G339" s="102"/>
      <c r="H339" s="103"/>
      <c r="I339" s="173"/>
      <c r="J339" s="174"/>
      <c r="K339" s="173"/>
      <c r="L339" s="174"/>
      <c r="M339" s="173"/>
      <c r="N339" s="174"/>
      <c r="O339" s="173"/>
      <c r="P339" s="174"/>
      <c r="Q339" s="1"/>
      <c r="R339" s="46"/>
      <c r="S339" s="46"/>
      <c r="T339" s="46"/>
      <c r="U339" s="53"/>
      <c r="AA339" s="27"/>
    </row>
    <row r="340" spans="1:27" ht="21" hidden="1" x14ac:dyDescent="0.25">
      <c r="A340" s="53"/>
      <c r="B340" s="1"/>
      <c r="C340" s="1"/>
      <c r="D340" s="177"/>
      <c r="E340" s="101" t="s">
        <v>783</v>
      </c>
      <c r="F340" s="102"/>
      <c r="G340" s="102"/>
      <c r="H340" s="103"/>
      <c r="I340" s="173"/>
      <c r="J340" s="174"/>
      <c r="K340" s="173"/>
      <c r="L340" s="174"/>
      <c r="M340" s="173"/>
      <c r="N340" s="174"/>
      <c r="O340" s="173"/>
      <c r="P340" s="174"/>
      <c r="Q340" s="1"/>
      <c r="R340" s="46"/>
      <c r="S340" s="46"/>
      <c r="T340" s="46"/>
      <c r="U340" s="53"/>
      <c r="AA340" s="27"/>
    </row>
    <row r="341" spans="1:27" ht="21" hidden="1" x14ac:dyDescent="0.25">
      <c r="A341" s="53"/>
      <c r="B341" s="1"/>
      <c r="C341" s="1"/>
      <c r="D341" s="176" t="s">
        <v>749</v>
      </c>
      <c r="E341" s="101" t="s">
        <v>747</v>
      </c>
      <c r="F341" s="102"/>
      <c r="G341" s="102"/>
      <c r="H341" s="103"/>
      <c r="I341" s="173"/>
      <c r="J341" s="174"/>
      <c r="K341" s="173"/>
      <c r="L341" s="174"/>
      <c r="M341" s="173"/>
      <c r="N341" s="174"/>
      <c r="O341" s="173"/>
      <c r="P341" s="174"/>
      <c r="Q341" s="1"/>
      <c r="R341" s="46"/>
      <c r="S341" s="46"/>
      <c r="T341" s="46"/>
      <c r="U341" s="53"/>
      <c r="AA341" s="27"/>
    </row>
    <row r="342" spans="1:27" ht="21" hidden="1" x14ac:dyDescent="0.25">
      <c r="A342" s="53"/>
      <c r="B342" s="1"/>
      <c r="C342" s="1"/>
      <c r="D342" s="177"/>
      <c r="E342" s="101" t="s">
        <v>783</v>
      </c>
      <c r="F342" s="102"/>
      <c r="G342" s="102"/>
      <c r="H342" s="103"/>
      <c r="I342" s="173"/>
      <c r="J342" s="174"/>
      <c r="K342" s="173"/>
      <c r="L342" s="174"/>
      <c r="M342" s="173"/>
      <c r="N342" s="174"/>
      <c r="O342" s="173"/>
      <c r="P342" s="174"/>
      <c r="Q342" s="1"/>
      <c r="R342" s="46"/>
      <c r="S342" s="46"/>
      <c r="T342" s="46"/>
      <c r="U342" s="53"/>
      <c r="AA342" s="27"/>
    </row>
    <row r="343" spans="1:27" ht="21" hidden="1" x14ac:dyDescent="0.25">
      <c r="A343" s="53"/>
      <c r="B343" s="1"/>
      <c r="C343" s="1"/>
      <c r="D343" s="176" t="s">
        <v>750</v>
      </c>
      <c r="E343" s="101" t="s">
        <v>747</v>
      </c>
      <c r="F343" s="102"/>
      <c r="G343" s="102"/>
      <c r="H343" s="103"/>
      <c r="I343" s="173"/>
      <c r="J343" s="174"/>
      <c r="K343" s="173"/>
      <c r="L343" s="174"/>
      <c r="M343" s="173"/>
      <c r="N343" s="174"/>
      <c r="O343" s="173"/>
      <c r="P343" s="174"/>
      <c r="Q343" s="1"/>
      <c r="R343" s="46"/>
      <c r="S343" s="46"/>
      <c r="T343" s="46"/>
      <c r="U343" s="53"/>
      <c r="AA343" s="27"/>
    </row>
    <row r="344" spans="1:27" ht="21" hidden="1" x14ac:dyDescent="0.25">
      <c r="A344" s="53"/>
      <c r="B344" s="1"/>
      <c r="C344" s="1"/>
      <c r="D344" s="177"/>
      <c r="E344" s="101" t="s">
        <v>783</v>
      </c>
      <c r="F344" s="102"/>
      <c r="G344" s="102"/>
      <c r="H344" s="103"/>
      <c r="I344" s="173"/>
      <c r="J344" s="174"/>
      <c r="K344" s="173"/>
      <c r="L344" s="174"/>
      <c r="M344" s="173"/>
      <c r="N344" s="174"/>
      <c r="O344" s="173"/>
      <c r="P344" s="174"/>
      <c r="Q344" s="1"/>
      <c r="R344" s="46"/>
      <c r="S344" s="46"/>
      <c r="T344" s="46"/>
      <c r="U344" s="53"/>
      <c r="AA344" s="27"/>
    </row>
    <row r="345" spans="1:27" ht="21" hidden="1" x14ac:dyDescent="0.25">
      <c r="A345" s="53"/>
      <c r="B345" s="1"/>
      <c r="C345" s="1"/>
      <c r="D345" s="176" t="s">
        <v>751</v>
      </c>
      <c r="E345" s="101" t="s">
        <v>747</v>
      </c>
      <c r="F345" s="102"/>
      <c r="G345" s="102"/>
      <c r="H345" s="103"/>
      <c r="I345" s="173"/>
      <c r="J345" s="174"/>
      <c r="K345" s="173"/>
      <c r="L345" s="174"/>
      <c r="M345" s="173"/>
      <c r="N345" s="174"/>
      <c r="O345" s="173"/>
      <c r="P345" s="174"/>
      <c r="Q345" s="1"/>
      <c r="R345" s="46"/>
      <c r="S345" s="46"/>
      <c r="T345" s="46"/>
      <c r="U345" s="53"/>
      <c r="AA345" s="27"/>
    </row>
    <row r="346" spans="1:27" ht="21" hidden="1" x14ac:dyDescent="0.25">
      <c r="A346" s="53"/>
      <c r="B346" s="1"/>
      <c r="C346" s="1"/>
      <c r="D346" s="177"/>
      <c r="E346" s="101" t="s">
        <v>783</v>
      </c>
      <c r="F346" s="102"/>
      <c r="G346" s="102"/>
      <c r="H346" s="103"/>
      <c r="I346" s="173"/>
      <c r="J346" s="174"/>
      <c r="K346" s="173"/>
      <c r="L346" s="174"/>
      <c r="M346" s="173"/>
      <c r="N346" s="174"/>
      <c r="O346" s="173"/>
      <c r="P346" s="174"/>
      <c r="Q346" s="1"/>
      <c r="R346" s="46"/>
      <c r="S346" s="46"/>
      <c r="T346" s="46"/>
      <c r="U346" s="53"/>
      <c r="AA346" s="27"/>
    </row>
    <row r="347" spans="1:27" ht="21" hidden="1" x14ac:dyDescent="0.25">
      <c r="A347" s="53"/>
      <c r="B347" s="1"/>
      <c r="C347" s="1"/>
      <c r="D347" s="176" t="s">
        <v>752</v>
      </c>
      <c r="E347" s="101" t="s">
        <v>747</v>
      </c>
      <c r="F347" s="102"/>
      <c r="G347" s="102"/>
      <c r="H347" s="103"/>
      <c r="I347" s="173"/>
      <c r="J347" s="174"/>
      <c r="K347" s="173"/>
      <c r="L347" s="174"/>
      <c r="M347" s="173"/>
      <c r="N347" s="174"/>
      <c r="O347" s="173"/>
      <c r="P347" s="174"/>
      <c r="Q347" s="1"/>
      <c r="R347" s="46"/>
      <c r="S347" s="46"/>
      <c r="T347" s="46"/>
      <c r="U347" s="53"/>
      <c r="AA347" s="27"/>
    </row>
    <row r="348" spans="1:27" ht="21" hidden="1" x14ac:dyDescent="0.25">
      <c r="A348" s="53"/>
      <c r="B348" s="1"/>
      <c r="C348" s="1"/>
      <c r="D348" s="177"/>
      <c r="E348" s="101" t="s">
        <v>783</v>
      </c>
      <c r="F348" s="102"/>
      <c r="G348" s="102"/>
      <c r="H348" s="103"/>
      <c r="I348" s="173"/>
      <c r="J348" s="174"/>
      <c r="K348" s="173"/>
      <c r="L348" s="174"/>
      <c r="M348" s="173"/>
      <c r="N348" s="174"/>
      <c r="O348" s="173"/>
      <c r="P348" s="174"/>
      <c r="Q348" s="1"/>
      <c r="R348" s="46"/>
      <c r="S348" s="46"/>
      <c r="T348" s="46"/>
      <c r="U348" s="53"/>
      <c r="AA348" s="27"/>
    </row>
    <row r="349" spans="1:27" ht="21" hidden="1" x14ac:dyDescent="0.25">
      <c r="A349" s="53"/>
      <c r="B349" s="1"/>
      <c r="C349" s="1"/>
      <c r="D349" s="176" t="s">
        <v>753</v>
      </c>
      <c r="E349" s="101" t="s">
        <v>747</v>
      </c>
      <c r="F349" s="102"/>
      <c r="G349" s="102"/>
      <c r="H349" s="103"/>
      <c r="I349" s="173"/>
      <c r="J349" s="174"/>
      <c r="K349" s="173"/>
      <c r="L349" s="174"/>
      <c r="M349" s="173"/>
      <c r="N349" s="174"/>
      <c r="O349" s="173"/>
      <c r="P349" s="174"/>
      <c r="Q349" s="1"/>
      <c r="R349" s="46"/>
      <c r="S349" s="46"/>
      <c r="T349" s="46"/>
      <c r="U349" s="53"/>
      <c r="AA349" s="27"/>
    </row>
    <row r="350" spans="1:27" ht="21" hidden="1" x14ac:dyDescent="0.25">
      <c r="A350" s="53"/>
      <c r="B350" s="1"/>
      <c r="C350" s="1"/>
      <c r="D350" s="177"/>
      <c r="E350" s="101" t="s">
        <v>783</v>
      </c>
      <c r="F350" s="102"/>
      <c r="G350" s="102"/>
      <c r="H350" s="103"/>
      <c r="I350" s="173"/>
      <c r="J350" s="174"/>
      <c r="K350" s="173"/>
      <c r="L350" s="174"/>
      <c r="M350" s="173"/>
      <c r="N350" s="174"/>
      <c r="O350" s="173"/>
      <c r="P350" s="174"/>
      <c r="Q350" s="1"/>
      <c r="R350" s="46"/>
      <c r="S350" s="46"/>
      <c r="T350" s="46"/>
      <c r="U350" s="53"/>
      <c r="AA350" s="27"/>
    </row>
    <row r="351" spans="1:27" ht="21" hidden="1" x14ac:dyDescent="0.25">
      <c r="A351" s="53"/>
      <c r="B351" s="1"/>
      <c r="C351" s="1"/>
      <c r="D351" s="176" t="s">
        <v>754</v>
      </c>
      <c r="E351" s="101" t="s">
        <v>747</v>
      </c>
      <c r="F351" s="102"/>
      <c r="G351" s="102"/>
      <c r="H351" s="103"/>
      <c r="I351" s="173"/>
      <c r="J351" s="174"/>
      <c r="K351" s="173"/>
      <c r="L351" s="174"/>
      <c r="M351" s="173"/>
      <c r="N351" s="174"/>
      <c r="O351" s="173"/>
      <c r="P351" s="174"/>
      <c r="Q351" s="1"/>
      <c r="R351" s="46"/>
      <c r="S351" s="46"/>
      <c r="T351" s="46"/>
      <c r="U351" s="53"/>
      <c r="AA351" s="27"/>
    </row>
    <row r="352" spans="1:27" ht="21" hidden="1" x14ac:dyDescent="0.25">
      <c r="A352" s="53"/>
      <c r="B352" s="1"/>
      <c r="C352" s="1"/>
      <c r="D352" s="177"/>
      <c r="E352" s="101" t="s">
        <v>783</v>
      </c>
      <c r="F352" s="102"/>
      <c r="G352" s="102"/>
      <c r="H352" s="103"/>
      <c r="I352" s="173"/>
      <c r="J352" s="174"/>
      <c r="K352" s="173"/>
      <c r="L352" s="174"/>
      <c r="M352" s="173"/>
      <c r="N352" s="174"/>
      <c r="O352" s="173"/>
      <c r="P352" s="174"/>
      <c r="Q352" s="1"/>
      <c r="R352" s="46"/>
      <c r="S352" s="46"/>
      <c r="T352" s="46"/>
      <c r="U352" s="53"/>
      <c r="AA352" s="27"/>
    </row>
    <row r="353" spans="1:27" ht="21" hidden="1" x14ac:dyDescent="0.25">
      <c r="A353" s="53"/>
      <c r="B353" s="1"/>
      <c r="C353" s="1"/>
      <c r="D353" s="176" t="s">
        <v>755</v>
      </c>
      <c r="E353" s="101" t="s">
        <v>747</v>
      </c>
      <c r="F353" s="102"/>
      <c r="G353" s="102"/>
      <c r="H353" s="103"/>
      <c r="I353" s="173"/>
      <c r="J353" s="174"/>
      <c r="K353" s="173"/>
      <c r="L353" s="174"/>
      <c r="M353" s="173"/>
      <c r="N353" s="174"/>
      <c r="O353" s="173"/>
      <c r="P353" s="174"/>
      <c r="Q353" s="1"/>
      <c r="R353" s="46"/>
      <c r="S353" s="46"/>
      <c r="T353" s="46"/>
      <c r="U353" s="53"/>
      <c r="AA353" s="27"/>
    </row>
    <row r="354" spans="1:27" ht="21" hidden="1" x14ac:dyDescent="0.25">
      <c r="A354" s="53"/>
      <c r="B354" s="1"/>
      <c r="C354" s="1"/>
      <c r="D354" s="177"/>
      <c r="E354" s="101" t="s">
        <v>783</v>
      </c>
      <c r="F354" s="102"/>
      <c r="G354" s="102"/>
      <c r="H354" s="103"/>
      <c r="I354" s="173"/>
      <c r="J354" s="174"/>
      <c r="K354" s="173"/>
      <c r="L354" s="174"/>
      <c r="M354" s="173"/>
      <c r="N354" s="174"/>
      <c r="O354" s="173"/>
      <c r="P354" s="174"/>
      <c r="Q354" s="1"/>
      <c r="R354" s="46"/>
      <c r="S354" s="46"/>
      <c r="T354" s="46"/>
      <c r="U354" s="53"/>
      <c r="AA354" s="27"/>
    </row>
    <row r="355" spans="1:27" ht="21" hidden="1" x14ac:dyDescent="0.25">
      <c r="A355" s="53"/>
      <c r="B355" s="1"/>
      <c r="C355" s="1"/>
      <c r="D355" s="176" t="s">
        <v>756</v>
      </c>
      <c r="E355" s="101" t="s">
        <v>747</v>
      </c>
      <c r="F355" s="102"/>
      <c r="G355" s="102"/>
      <c r="H355" s="103"/>
      <c r="I355" s="173"/>
      <c r="J355" s="174"/>
      <c r="K355" s="173"/>
      <c r="L355" s="174"/>
      <c r="M355" s="173"/>
      <c r="N355" s="174"/>
      <c r="O355" s="173"/>
      <c r="P355" s="174"/>
      <c r="Q355" s="1"/>
      <c r="R355" s="46"/>
      <c r="S355" s="46"/>
      <c r="T355" s="46"/>
      <c r="U355" s="53"/>
      <c r="AA355" s="27"/>
    </row>
    <row r="356" spans="1:27" ht="21" hidden="1" x14ac:dyDescent="0.25">
      <c r="A356" s="53"/>
      <c r="B356" s="1"/>
      <c r="C356" s="1"/>
      <c r="D356" s="177"/>
      <c r="E356" s="101" t="s">
        <v>783</v>
      </c>
      <c r="F356" s="102"/>
      <c r="G356" s="102"/>
      <c r="H356" s="103"/>
      <c r="I356" s="173"/>
      <c r="J356" s="174"/>
      <c r="K356" s="173"/>
      <c r="L356" s="174"/>
      <c r="M356" s="173"/>
      <c r="N356" s="174"/>
      <c r="O356" s="173"/>
      <c r="P356" s="174"/>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224" t="s">
        <v>781</v>
      </c>
      <c r="E362" s="225"/>
      <c r="F362" s="225"/>
      <c r="G362" s="226"/>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t="s">
        <v>462</v>
      </c>
      <c r="E364" s="76" t="s">
        <v>462</v>
      </c>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223" t="s">
        <v>822</v>
      </c>
      <c r="D368" s="223"/>
      <c r="E368" s="223"/>
      <c r="F368" s="223"/>
      <c r="G368" s="223"/>
      <c r="H368" s="223"/>
      <c r="I368" s="223"/>
      <c r="J368" s="223"/>
      <c r="K368" s="223"/>
      <c r="L368" s="223"/>
      <c r="M368" s="223"/>
      <c r="N368" s="223"/>
      <c r="O368" s="223"/>
      <c r="P368" s="223"/>
      <c r="Q368" s="223"/>
      <c r="R368" s="223"/>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80" t="s">
        <v>705</v>
      </c>
      <c r="D370" s="181"/>
      <c r="E370" s="183" t="s">
        <v>782</v>
      </c>
      <c r="F370" s="184"/>
      <c r="G370" s="185" t="s">
        <v>679</v>
      </c>
      <c r="H370" s="186"/>
      <c r="I370" s="185" t="s">
        <v>680</v>
      </c>
      <c r="J370" s="186"/>
      <c r="K370" s="180" t="s">
        <v>646</v>
      </c>
      <c r="L370" s="181"/>
      <c r="M370" s="185" t="s">
        <v>681</v>
      </c>
      <c r="N370" s="186"/>
      <c r="O370" s="180" t="s">
        <v>682</v>
      </c>
      <c r="P370" s="181"/>
      <c r="Q370" s="180" t="s">
        <v>821</v>
      </c>
      <c r="R370" s="181"/>
      <c r="S370" s="46"/>
      <c r="T370" s="46"/>
      <c r="U370" s="53"/>
      <c r="AA370" s="27"/>
    </row>
    <row r="371" spans="1:27" ht="21" x14ac:dyDescent="0.25">
      <c r="A371" s="53"/>
      <c r="B371" s="1"/>
      <c r="C371" s="173" t="s">
        <v>692</v>
      </c>
      <c r="D371" s="174"/>
      <c r="E371" s="173" t="s">
        <v>739</v>
      </c>
      <c r="F371" s="174"/>
      <c r="G371" s="178">
        <v>2011</v>
      </c>
      <c r="H371" s="179"/>
      <c r="I371" s="178" t="s">
        <v>674</v>
      </c>
      <c r="J371" s="179"/>
      <c r="K371" s="178"/>
      <c r="L371" s="179"/>
      <c r="M371" s="178" t="s">
        <v>678</v>
      </c>
      <c r="N371" s="179"/>
      <c r="O371" s="178"/>
      <c r="P371" s="179"/>
      <c r="Q371" s="178">
        <v>3.516</v>
      </c>
      <c r="R371" s="179"/>
      <c r="S371" s="46"/>
      <c r="T371" s="46"/>
      <c r="U371" s="53"/>
      <c r="AA371" s="27"/>
    </row>
    <row r="372" spans="1:27" ht="21" x14ac:dyDescent="0.25">
      <c r="A372" s="53"/>
      <c r="B372" s="1"/>
      <c r="C372" s="173" t="s">
        <v>693</v>
      </c>
      <c r="D372" s="174"/>
      <c r="E372" s="173" t="s">
        <v>739</v>
      </c>
      <c r="F372" s="174"/>
      <c r="G372" s="178">
        <v>2011</v>
      </c>
      <c r="H372" s="179"/>
      <c r="I372" s="178" t="s">
        <v>674</v>
      </c>
      <c r="J372" s="179"/>
      <c r="K372" s="178"/>
      <c r="L372" s="179"/>
      <c r="M372" s="178" t="s">
        <v>678</v>
      </c>
      <c r="N372" s="179"/>
      <c r="O372" s="178"/>
      <c r="P372" s="179"/>
      <c r="Q372" s="178">
        <v>4.1500000000000004</v>
      </c>
      <c r="R372" s="179"/>
      <c r="S372" s="46"/>
      <c r="T372" s="46"/>
      <c r="U372" s="53"/>
      <c r="AA372" s="27"/>
    </row>
    <row r="373" spans="1:27" ht="21" hidden="1" x14ac:dyDescent="0.25">
      <c r="A373" s="53"/>
      <c r="B373" s="1"/>
      <c r="C373" s="173"/>
      <c r="D373" s="174"/>
      <c r="E373" s="173"/>
      <c r="F373" s="174"/>
      <c r="G373" s="178"/>
      <c r="H373" s="179"/>
      <c r="I373" s="178"/>
      <c r="J373" s="179"/>
      <c r="K373" s="178"/>
      <c r="L373" s="179"/>
      <c r="M373" s="178"/>
      <c r="N373" s="179"/>
      <c r="O373" s="178"/>
      <c r="P373" s="179"/>
      <c r="Q373" s="178"/>
      <c r="R373" s="179"/>
      <c r="S373" s="46"/>
      <c r="T373" s="46"/>
      <c r="U373" s="53"/>
      <c r="AA373" s="27"/>
    </row>
    <row r="374" spans="1:27" ht="21" hidden="1" x14ac:dyDescent="0.25">
      <c r="A374" s="53"/>
      <c r="B374" s="1"/>
      <c r="C374" s="173"/>
      <c r="D374" s="174"/>
      <c r="E374" s="173"/>
      <c r="F374" s="174"/>
      <c r="G374" s="178"/>
      <c r="H374" s="179"/>
      <c r="I374" s="178"/>
      <c r="J374" s="179"/>
      <c r="K374" s="178"/>
      <c r="L374" s="179"/>
      <c r="M374" s="178"/>
      <c r="N374" s="179"/>
      <c r="O374" s="178"/>
      <c r="P374" s="179"/>
      <c r="Q374" s="178"/>
      <c r="R374" s="179"/>
      <c r="S374" s="46"/>
      <c r="T374" s="46"/>
      <c r="U374" s="53"/>
      <c r="AA374" s="27"/>
    </row>
    <row r="375" spans="1:27" ht="21" hidden="1" x14ac:dyDescent="0.25">
      <c r="A375" s="53"/>
      <c r="B375" s="1"/>
      <c r="C375" s="173"/>
      <c r="D375" s="174"/>
      <c r="E375" s="173"/>
      <c r="F375" s="174"/>
      <c r="G375" s="178"/>
      <c r="H375" s="179"/>
      <c r="I375" s="178"/>
      <c r="J375" s="179"/>
      <c r="K375" s="178"/>
      <c r="L375" s="179"/>
      <c r="M375" s="178"/>
      <c r="N375" s="179"/>
      <c r="O375" s="178"/>
      <c r="P375" s="179"/>
      <c r="Q375" s="178"/>
      <c r="R375" s="179"/>
      <c r="S375" s="46"/>
      <c r="T375" s="46"/>
      <c r="U375" s="53"/>
      <c r="AA375" s="27"/>
    </row>
    <row r="376" spans="1:27" ht="21" hidden="1" x14ac:dyDescent="0.25">
      <c r="A376" s="53"/>
      <c r="B376" s="1"/>
      <c r="C376" s="173"/>
      <c r="D376" s="174"/>
      <c r="E376" s="173"/>
      <c r="F376" s="174"/>
      <c r="G376" s="178"/>
      <c r="H376" s="179"/>
      <c r="I376" s="178"/>
      <c r="J376" s="179"/>
      <c r="K376" s="178"/>
      <c r="L376" s="179"/>
      <c r="M376" s="178"/>
      <c r="N376" s="179"/>
      <c r="O376" s="178"/>
      <c r="P376" s="179"/>
      <c r="Q376" s="178"/>
      <c r="R376" s="179"/>
      <c r="S376" s="46"/>
      <c r="T376" s="46"/>
      <c r="U376" s="53"/>
      <c r="AA376" s="27"/>
    </row>
    <row r="377" spans="1:27" ht="21" hidden="1" x14ac:dyDescent="0.25">
      <c r="A377" s="53"/>
      <c r="B377" s="1"/>
      <c r="C377" s="173"/>
      <c r="D377" s="174"/>
      <c r="E377" s="173"/>
      <c r="F377" s="174"/>
      <c r="G377" s="178"/>
      <c r="H377" s="179"/>
      <c r="I377" s="178"/>
      <c r="J377" s="179"/>
      <c r="K377" s="178"/>
      <c r="L377" s="179"/>
      <c r="M377" s="178"/>
      <c r="N377" s="179"/>
      <c r="O377" s="178"/>
      <c r="P377" s="179"/>
      <c r="Q377" s="178"/>
      <c r="R377" s="179"/>
      <c r="S377" s="46"/>
      <c r="T377" s="46"/>
      <c r="U377" s="53"/>
      <c r="AA377" s="27"/>
    </row>
    <row r="378" spans="1:27" ht="21" hidden="1" x14ac:dyDescent="0.25">
      <c r="A378" s="53"/>
      <c r="B378" s="1"/>
      <c r="C378" s="173"/>
      <c r="D378" s="174"/>
      <c r="E378" s="173"/>
      <c r="F378" s="174"/>
      <c r="G378" s="178"/>
      <c r="H378" s="179"/>
      <c r="I378" s="178"/>
      <c r="J378" s="179"/>
      <c r="K378" s="178"/>
      <c r="L378" s="179"/>
      <c r="M378" s="178"/>
      <c r="N378" s="179"/>
      <c r="O378" s="178"/>
      <c r="P378" s="179"/>
      <c r="Q378" s="178"/>
      <c r="R378" s="179"/>
      <c r="S378" s="46"/>
      <c r="T378" s="46"/>
      <c r="U378" s="53"/>
      <c r="AA378" s="27"/>
    </row>
    <row r="379" spans="1:27" ht="21" hidden="1" x14ac:dyDescent="0.25">
      <c r="A379" s="53"/>
      <c r="B379" s="1"/>
      <c r="C379" s="173"/>
      <c r="D379" s="174"/>
      <c r="E379" s="173"/>
      <c r="F379" s="174"/>
      <c r="G379" s="178"/>
      <c r="H379" s="179"/>
      <c r="I379" s="178"/>
      <c r="J379" s="179"/>
      <c r="K379" s="178"/>
      <c r="L379" s="179"/>
      <c r="M379" s="178"/>
      <c r="N379" s="179"/>
      <c r="O379" s="178"/>
      <c r="P379" s="179"/>
      <c r="Q379" s="178"/>
      <c r="R379" s="179"/>
      <c r="S379" s="46"/>
      <c r="T379" s="46"/>
      <c r="U379" s="53"/>
      <c r="AA379" s="27"/>
    </row>
    <row r="380" spans="1:27" ht="21" hidden="1" x14ac:dyDescent="0.25">
      <c r="A380" s="53"/>
      <c r="B380" s="1"/>
      <c r="C380" s="173"/>
      <c r="D380" s="174"/>
      <c r="E380" s="173"/>
      <c r="F380" s="174"/>
      <c r="G380" s="178"/>
      <c r="H380" s="179"/>
      <c r="I380" s="178"/>
      <c r="J380" s="179"/>
      <c r="K380" s="178"/>
      <c r="L380" s="179"/>
      <c r="M380" s="178"/>
      <c r="N380" s="179"/>
      <c r="O380" s="178"/>
      <c r="P380" s="179"/>
      <c r="Q380" s="178"/>
      <c r="R380" s="179"/>
      <c r="S380" s="46"/>
      <c r="T380" s="46"/>
      <c r="U380" s="53"/>
      <c r="AA380" s="27"/>
    </row>
    <row r="381" spans="1:27" ht="21" hidden="1" x14ac:dyDescent="0.25">
      <c r="A381" s="53"/>
      <c r="B381" s="1"/>
      <c r="C381" s="173"/>
      <c r="D381" s="174"/>
      <c r="E381" s="173"/>
      <c r="F381" s="174"/>
      <c r="G381" s="178"/>
      <c r="H381" s="179"/>
      <c r="I381" s="178"/>
      <c r="J381" s="179"/>
      <c r="K381" s="178"/>
      <c r="L381" s="179"/>
      <c r="M381" s="178"/>
      <c r="N381" s="179"/>
      <c r="O381" s="178"/>
      <c r="P381" s="179"/>
      <c r="Q381" s="178"/>
      <c r="R381" s="179"/>
      <c r="S381" s="46"/>
      <c r="T381" s="46"/>
      <c r="U381" s="53"/>
      <c r="AA381" s="27"/>
    </row>
    <row r="382" spans="1:27" ht="21" hidden="1" x14ac:dyDescent="0.25">
      <c r="A382" s="53"/>
      <c r="B382" s="1"/>
      <c r="C382" s="173"/>
      <c r="D382" s="174"/>
      <c r="E382" s="173"/>
      <c r="F382" s="174"/>
      <c r="G382" s="178"/>
      <c r="H382" s="179"/>
      <c r="I382" s="178"/>
      <c r="J382" s="179"/>
      <c r="K382" s="178"/>
      <c r="L382" s="179"/>
      <c r="M382" s="178"/>
      <c r="N382" s="179"/>
      <c r="O382" s="178"/>
      <c r="P382" s="179"/>
      <c r="Q382" s="178"/>
      <c r="R382" s="179"/>
      <c r="S382" s="46"/>
      <c r="T382" s="46"/>
      <c r="U382" s="53"/>
      <c r="AA382" s="27"/>
    </row>
    <row r="383" spans="1:27" ht="21" hidden="1" x14ac:dyDescent="0.25">
      <c r="A383" s="53"/>
      <c r="B383" s="1"/>
      <c r="C383" s="173"/>
      <c r="D383" s="174"/>
      <c r="E383" s="173"/>
      <c r="F383" s="174"/>
      <c r="G383" s="178"/>
      <c r="H383" s="179"/>
      <c r="I383" s="178"/>
      <c r="J383" s="179"/>
      <c r="K383" s="178"/>
      <c r="L383" s="179"/>
      <c r="M383" s="178"/>
      <c r="N383" s="179"/>
      <c r="O383" s="178"/>
      <c r="P383" s="179"/>
      <c r="Q383" s="178"/>
      <c r="R383" s="179"/>
      <c r="S383" s="46"/>
      <c r="T383" s="46"/>
      <c r="U383" s="53"/>
      <c r="AA383" s="27"/>
    </row>
    <row r="384" spans="1:27" ht="21" hidden="1" x14ac:dyDescent="0.25">
      <c r="A384" s="53"/>
      <c r="B384" s="1"/>
      <c r="C384" s="173"/>
      <c r="D384" s="174"/>
      <c r="E384" s="173"/>
      <c r="F384" s="174"/>
      <c r="G384" s="178"/>
      <c r="H384" s="179"/>
      <c r="I384" s="178"/>
      <c r="J384" s="179"/>
      <c r="K384" s="178"/>
      <c r="L384" s="179"/>
      <c r="M384" s="178"/>
      <c r="N384" s="179"/>
      <c r="O384" s="178"/>
      <c r="P384" s="179"/>
      <c r="Q384" s="178"/>
      <c r="R384" s="179"/>
      <c r="S384" s="46"/>
      <c r="T384" s="46"/>
      <c r="U384" s="53"/>
      <c r="AA384" s="27"/>
    </row>
    <row r="385" spans="1:27" ht="21" hidden="1" x14ac:dyDescent="0.25">
      <c r="A385" s="53"/>
      <c r="B385" s="1"/>
      <c r="C385" s="173"/>
      <c r="D385" s="174"/>
      <c r="E385" s="173"/>
      <c r="F385" s="174"/>
      <c r="G385" s="178"/>
      <c r="H385" s="179"/>
      <c r="I385" s="178"/>
      <c r="J385" s="179"/>
      <c r="K385" s="178"/>
      <c r="L385" s="179"/>
      <c r="M385" s="178"/>
      <c r="N385" s="179"/>
      <c r="O385" s="178"/>
      <c r="P385" s="179"/>
      <c r="Q385" s="178"/>
      <c r="R385" s="179"/>
      <c r="S385" s="46"/>
      <c r="T385" s="46"/>
      <c r="U385" s="53"/>
      <c r="AA385" s="27"/>
    </row>
    <row r="386" spans="1:27" ht="21" hidden="1" x14ac:dyDescent="0.25">
      <c r="A386" s="53"/>
      <c r="B386" s="1"/>
      <c r="C386" s="173"/>
      <c r="D386" s="174"/>
      <c r="E386" s="173"/>
      <c r="F386" s="174"/>
      <c r="G386" s="178"/>
      <c r="H386" s="179"/>
      <c r="I386" s="178"/>
      <c r="J386" s="179"/>
      <c r="K386" s="178"/>
      <c r="L386" s="179"/>
      <c r="M386" s="178"/>
      <c r="N386" s="179"/>
      <c r="O386" s="178"/>
      <c r="P386" s="179"/>
      <c r="Q386" s="178"/>
      <c r="R386" s="179"/>
      <c r="S386" s="46"/>
      <c r="T386" s="46"/>
      <c r="U386" s="53"/>
      <c r="AA386" s="27"/>
    </row>
    <row r="387" spans="1:27" ht="21" hidden="1" x14ac:dyDescent="0.25">
      <c r="A387" s="53"/>
      <c r="B387" s="1"/>
      <c r="C387" s="173"/>
      <c r="D387" s="174"/>
      <c r="E387" s="173"/>
      <c r="F387" s="174"/>
      <c r="G387" s="178"/>
      <c r="H387" s="179"/>
      <c r="I387" s="178"/>
      <c r="J387" s="179"/>
      <c r="K387" s="178"/>
      <c r="L387" s="179"/>
      <c r="M387" s="178"/>
      <c r="N387" s="179"/>
      <c r="O387" s="178"/>
      <c r="P387" s="179"/>
      <c r="Q387" s="178"/>
      <c r="R387" s="179"/>
      <c r="S387" s="46"/>
      <c r="T387" s="46"/>
      <c r="U387" s="53"/>
      <c r="AA387" s="27"/>
    </row>
    <row r="388" spans="1:27" ht="21" hidden="1" x14ac:dyDescent="0.25">
      <c r="A388" s="53"/>
      <c r="B388" s="1"/>
      <c r="C388" s="173"/>
      <c r="D388" s="174"/>
      <c r="E388" s="173"/>
      <c r="F388" s="174"/>
      <c r="G388" s="178"/>
      <c r="H388" s="179"/>
      <c r="I388" s="178"/>
      <c r="J388" s="179"/>
      <c r="K388" s="178"/>
      <c r="L388" s="179"/>
      <c r="M388" s="178"/>
      <c r="N388" s="179"/>
      <c r="O388" s="178"/>
      <c r="P388" s="179"/>
      <c r="Q388" s="178"/>
      <c r="R388" s="179"/>
      <c r="S388" s="46"/>
      <c r="T388" s="46"/>
      <c r="U388" s="53"/>
      <c r="AA388" s="27"/>
    </row>
    <row r="389" spans="1:27" ht="21" hidden="1" x14ac:dyDescent="0.25">
      <c r="A389" s="53"/>
      <c r="B389" s="1"/>
      <c r="C389" s="173"/>
      <c r="D389" s="174"/>
      <c r="E389" s="173"/>
      <c r="F389" s="174"/>
      <c r="G389" s="178"/>
      <c r="H389" s="179"/>
      <c r="I389" s="178"/>
      <c r="J389" s="179"/>
      <c r="K389" s="178"/>
      <c r="L389" s="179"/>
      <c r="M389" s="178"/>
      <c r="N389" s="179"/>
      <c r="O389" s="178"/>
      <c r="P389" s="179"/>
      <c r="Q389" s="178"/>
      <c r="R389" s="179"/>
      <c r="S389" s="46"/>
      <c r="T389" s="46"/>
      <c r="U389" s="53"/>
      <c r="AA389" s="27"/>
    </row>
    <row r="390" spans="1:27" ht="21" hidden="1" x14ac:dyDescent="0.25">
      <c r="A390" s="53"/>
      <c r="B390" s="1"/>
      <c r="C390" s="173"/>
      <c r="D390" s="174"/>
      <c r="E390" s="173"/>
      <c r="F390" s="174"/>
      <c r="G390" s="178"/>
      <c r="H390" s="179"/>
      <c r="I390" s="178"/>
      <c r="J390" s="179"/>
      <c r="K390" s="178"/>
      <c r="L390" s="179"/>
      <c r="M390" s="178"/>
      <c r="N390" s="179"/>
      <c r="O390" s="178"/>
      <c r="P390" s="179"/>
      <c r="Q390" s="178"/>
      <c r="R390" s="179"/>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224" t="s">
        <v>811</v>
      </c>
      <c r="E394" s="225"/>
      <c r="F394" s="225"/>
      <c r="G394" s="226"/>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t="s">
        <v>463</v>
      </c>
      <c r="E396" s="76" t="s">
        <v>463</v>
      </c>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182" t="s">
        <v>896</v>
      </c>
      <c r="D400" s="182"/>
      <c r="E400" s="182"/>
      <c r="F400" s="182"/>
      <c r="G400" s="182"/>
      <c r="H400" s="182"/>
      <c r="I400" s="182"/>
      <c r="J400" s="182"/>
      <c r="K400" s="182"/>
      <c r="L400" s="182"/>
      <c r="M400" s="182"/>
      <c r="N400" s="182"/>
      <c r="O400" s="182"/>
      <c r="P400" s="182"/>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80" t="s">
        <v>705</v>
      </c>
      <c r="D402" s="181"/>
      <c r="E402" s="183" t="s">
        <v>782</v>
      </c>
      <c r="F402" s="184"/>
      <c r="G402" s="185" t="s">
        <v>679</v>
      </c>
      <c r="H402" s="186"/>
      <c r="I402" s="185" t="s">
        <v>680</v>
      </c>
      <c r="J402" s="186"/>
      <c r="K402" s="180" t="s">
        <v>646</v>
      </c>
      <c r="L402" s="181"/>
      <c r="M402" s="185" t="s">
        <v>683</v>
      </c>
      <c r="N402" s="186"/>
      <c r="O402" s="180" t="s">
        <v>688</v>
      </c>
      <c r="P402" s="181"/>
      <c r="Q402" s="180" t="s">
        <v>689</v>
      </c>
      <c r="R402" s="181"/>
      <c r="S402" s="46"/>
      <c r="T402" s="46"/>
      <c r="U402" s="53"/>
      <c r="AA402" s="27"/>
    </row>
    <row r="403" spans="1:27" ht="21" x14ac:dyDescent="0.25">
      <c r="A403" s="53"/>
      <c r="B403" s="1"/>
      <c r="C403" s="173"/>
      <c r="D403" s="174"/>
      <c r="E403" s="173"/>
      <c r="F403" s="174"/>
      <c r="G403" s="178"/>
      <c r="H403" s="179"/>
      <c r="I403" s="178"/>
      <c r="J403" s="179"/>
      <c r="K403" s="178"/>
      <c r="L403" s="179"/>
      <c r="M403" s="178"/>
      <c r="N403" s="179"/>
      <c r="O403" s="178"/>
      <c r="P403" s="179"/>
      <c r="Q403" s="178"/>
      <c r="R403" s="179"/>
      <c r="S403" s="46"/>
      <c r="T403" s="46"/>
      <c r="U403" s="53"/>
      <c r="AA403" s="27"/>
    </row>
    <row r="404" spans="1:27" ht="21" hidden="1" x14ac:dyDescent="0.25">
      <c r="A404" s="53"/>
      <c r="B404" s="1"/>
      <c r="C404" s="173"/>
      <c r="D404" s="174"/>
      <c r="E404" s="173"/>
      <c r="F404" s="174"/>
      <c r="G404" s="178"/>
      <c r="H404" s="179"/>
      <c r="I404" s="178"/>
      <c r="J404" s="179"/>
      <c r="K404" s="178"/>
      <c r="L404" s="179"/>
      <c r="M404" s="178"/>
      <c r="N404" s="179"/>
      <c r="O404" s="178"/>
      <c r="P404" s="179"/>
      <c r="Q404" s="178"/>
      <c r="R404" s="179"/>
      <c r="S404" s="46"/>
      <c r="T404" s="46"/>
      <c r="U404" s="53"/>
      <c r="AA404" s="27"/>
    </row>
    <row r="405" spans="1:27" ht="21" hidden="1" x14ac:dyDescent="0.25">
      <c r="A405" s="53"/>
      <c r="B405" s="1"/>
      <c r="C405" s="173"/>
      <c r="D405" s="174"/>
      <c r="E405" s="173"/>
      <c r="F405" s="174"/>
      <c r="G405" s="178"/>
      <c r="H405" s="179"/>
      <c r="I405" s="178"/>
      <c r="J405" s="179"/>
      <c r="K405" s="178"/>
      <c r="L405" s="179"/>
      <c r="M405" s="178"/>
      <c r="N405" s="179"/>
      <c r="O405" s="178"/>
      <c r="P405" s="179"/>
      <c r="Q405" s="178"/>
      <c r="R405" s="179"/>
      <c r="S405" s="46"/>
      <c r="T405" s="46"/>
      <c r="U405" s="53"/>
      <c r="AA405" s="27"/>
    </row>
    <row r="406" spans="1:27" ht="21" hidden="1" x14ac:dyDescent="0.25">
      <c r="A406" s="53"/>
      <c r="B406" s="1"/>
      <c r="C406" s="173"/>
      <c r="D406" s="174"/>
      <c r="E406" s="173"/>
      <c r="F406" s="174"/>
      <c r="G406" s="178"/>
      <c r="H406" s="179"/>
      <c r="I406" s="178"/>
      <c r="J406" s="179"/>
      <c r="K406" s="178"/>
      <c r="L406" s="179"/>
      <c r="M406" s="178"/>
      <c r="N406" s="179"/>
      <c r="O406" s="178"/>
      <c r="P406" s="179"/>
      <c r="Q406" s="178"/>
      <c r="R406" s="179"/>
      <c r="S406" s="46"/>
      <c r="T406" s="46"/>
      <c r="U406" s="53"/>
      <c r="AA406" s="27"/>
    </row>
    <row r="407" spans="1:27" ht="21" hidden="1" x14ac:dyDescent="0.25">
      <c r="A407" s="53"/>
      <c r="B407" s="1"/>
      <c r="C407" s="173"/>
      <c r="D407" s="174"/>
      <c r="E407" s="173"/>
      <c r="F407" s="174"/>
      <c r="G407" s="178"/>
      <c r="H407" s="179"/>
      <c r="I407" s="178"/>
      <c r="J407" s="179"/>
      <c r="K407" s="178"/>
      <c r="L407" s="179"/>
      <c r="M407" s="178"/>
      <c r="N407" s="179"/>
      <c r="O407" s="178"/>
      <c r="P407" s="179"/>
      <c r="Q407" s="178"/>
      <c r="R407" s="179"/>
      <c r="S407" s="46"/>
      <c r="T407" s="46"/>
      <c r="U407" s="53"/>
      <c r="AA407" s="27"/>
    </row>
    <row r="408" spans="1:27" ht="21" hidden="1" x14ac:dyDescent="0.25">
      <c r="A408" s="53"/>
      <c r="B408" s="1"/>
      <c r="C408" s="173"/>
      <c r="D408" s="174"/>
      <c r="E408" s="173"/>
      <c r="F408" s="174"/>
      <c r="G408" s="178"/>
      <c r="H408" s="179"/>
      <c r="I408" s="178"/>
      <c r="J408" s="179"/>
      <c r="K408" s="178"/>
      <c r="L408" s="179"/>
      <c r="M408" s="178"/>
      <c r="N408" s="179"/>
      <c r="O408" s="178"/>
      <c r="P408" s="179"/>
      <c r="Q408" s="178"/>
      <c r="R408" s="179"/>
      <c r="S408" s="46"/>
      <c r="T408" s="46"/>
      <c r="U408" s="53"/>
      <c r="AA408" s="27"/>
    </row>
    <row r="409" spans="1:27" ht="21" hidden="1" x14ac:dyDescent="0.25">
      <c r="A409" s="53"/>
      <c r="B409" s="1"/>
      <c r="C409" s="173"/>
      <c r="D409" s="174"/>
      <c r="E409" s="173"/>
      <c r="F409" s="174"/>
      <c r="G409" s="178"/>
      <c r="H409" s="179"/>
      <c r="I409" s="178"/>
      <c r="J409" s="179"/>
      <c r="K409" s="178"/>
      <c r="L409" s="179"/>
      <c r="M409" s="178"/>
      <c r="N409" s="179"/>
      <c r="O409" s="178"/>
      <c r="P409" s="179"/>
      <c r="Q409" s="178"/>
      <c r="R409" s="179"/>
      <c r="S409" s="46"/>
      <c r="T409" s="46"/>
      <c r="U409" s="53"/>
      <c r="AA409" s="27"/>
    </row>
    <row r="410" spans="1:27" ht="21" hidden="1" x14ac:dyDescent="0.25">
      <c r="A410" s="53"/>
      <c r="B410" s="1"/>
      <c r="C410" s="173"/>
      <c r="D410" s="174"/>
      <c r="E410" s="173"/>
      <c r="F410" s="174"/>
      <c r="G410" s="178"/>
      <c r="H410" s="179"/>
      <c r="I410" s="178"/>
      <c r="J410" s="179"/>
      <c r="K410" s="178"/>
      <c r="L410" s="179"/>
      <c r="M410" s="178"/>
      <c r="N410" s="179"/>
      <c r="O410" s="178"/>
      <c r="P410" s="179"/>
      <c r="Q410" s="178"/>
      <c r="R410" s="179"/>
      <c r="S410" s="46"/>
      <c r="T410" s="46"/>
      <c r="U410" s="53"/>
      <c r="AA410" s="27"/>
    </row>
    <row r="411" spans="1:27" ht="21" hidden="1" x14ac:dyDescent="0.25">
      <c r="A411" s="53"/>
      <c r="B411" s="1"/>
      <c r="C411" s="173"/>
      <c r="D411" s="174"/>
      <c r="E411" s="173"/>
      <c r="F411" s="174"/>
      <c r="G411" s="178"/>
      <c r="H411" s="179"/>
      <c r="I411" s="178"/>
      <c r="J411" s="179"/>
      <c r="K411" s="178"/>
      <c r="L411" s="179"/>
      <c r="M411" s="178"/>
      <c r="N411" s="179"/>
      <c r="O411" s="178"/>
      <c r="P411" s="179"/>
      <c r="Q411" s="178"/>
      <c r="R411" s="179"/>
      <c r="S411" s="46"/>
      <c r="T411" s="46"/>
      <c r="U411" s="53"/>
      <c r="AA411" s="27"/>
    </row>
    <row r="412" spans="1:27" ht="21" hidden="1" x14ac:dyDescent="0.25">
      <c r="A412" s="53"/>
      <c r="B412" s="1"/>
      <c r="C412" s="173"/>
      <c r="D412" s="174"/>
      <c r="E412" s="173"/>
      <c r="F412" s="174"/>
      <c r="G412" s="178"/>
      <c r="H412" s="179"/>
      <c r="I412" s="178"/>
      <c r="J412" s="179"/>
      <c r="K412" s="178"/>
      <c r="L412" s="179"/>
      <c r="M412" s="178"/>
      <c r="N412" s="179"/>
      <c r="O412" s="178"/>
      <c r="P412" s="179"/>
      <c r="Q412" s="178"/>
      <c r="R412" s="179"/>
      <c r="S412" s="46"/>
      <c r="T412" s="46"/>
      <c r="U412" s="53"/>
      <c r="AA412" s="27"/>
    </row>
    <row r="413" spans="1:27" ht="21" hidden="1" x14ac:dyDescent="0.25">
      <c r="A413" s="53"/>
      <c r="B413" s="1"/>
      <c r="C413" s="173"/>
      <c r="D413" s="174"/>
      <c r="E413" s="173"/>
      <c r="F413" s="174"/>
      <c r="G413" s="178"/>
      <c r="H413" s="179"/>
      <c r="I413" s="178"/>
      <c r="J413" s="179"/>
      <c r="K413" s="178"/>
      <c r="L413" s="179"/>
      <c r="M413" s="178"/>
      <c r="N413" s="179"/>
      <c r="O413" s="178"/>
      <c r="P413" s="179"/>
      <c r="Q413" s="178"/>
      <c r="R413" s="179"/>
      <c r="S413" s="46"/>
      <c r="T413" s="46"/>
      <c r="U413" s="53"/>
      <c r="AA413" s="27"/>
    </row>
    <row r="414" spans="1:27" ht="21" hidden="1" x14ac:dyDescent="0.25">
      <c r="A414" s="53"/>
      <c r="B414" s="1"/>
      <c r="C414" s="173"/>
      <c r="D414" s="174"/>
      <c r="E414" s="173"/>
      <c r="F414" s="174"/>
      <c r="G414" s="178"/>
      <c r="H414" s="179"/>
      <c r="I414" s="178"/>
      <c r="J414" s="179"/>
      <c r="K414" s="178"/>
      <c r="L414" s="179"/>
      <c r="M414" s="178"/>
      <c r="N414" s="179"/>
      <c r="O414" s="178"/>
      <c r="P414" s="179"/>
      <c r="Q414" s="178"/>
      <c r="R414" s="179"/>
      <c r="S414" s="46"/>
      <c r="T414" s="46"/>
      <c r="U414" s="53"/>
      <c r="AA414" s="27"/>
    </row>
    <row r="415" spans="1:27" ht="21" hidden="1" x14ac:dyDescent="0.25">
      <c r="A415" s="53"/>
      <c r="B415" s="1"/>
      <c r="C415" s="173"/>
      <c r="D415" s="174"/>
      <c r="E415" s="173"/>
      <c r="F415" s="174"/>
      <c r="G415" s="178"/>
      <c r="H415" s="179"/>
      <c r="I415" s="178"/>
      <c r="J415" s="179"/>
      <c r="K415" s="178"/>
      <c r="L415" s="179"/>
      <c r="M415" s="178"/>
      <c r="N415" s="179"/>
      <c r="O415" s="178"/>
      <c r="P415" s="179"/>
      <c r="Q415" s="178"/>
      <c r="R415" s="179"/>
      <c r="S415" s="46"/>
      <c r="T415" s="46"/>
      <c r="U415" s="53"/>
      <c r="AA415" s="27"/>
    </row>
    <row r="416" spans="1:27" ht="21" hidden="1" x14ac:dyDescent="0.25">
      <c r="A416" s="53"/>
      <c r="B416" s="1"/>
      <c r="C416" s="173"/>
      <c r="D416" s="174"/>
      <c r="E416" s="173"/>
      <c r="F416" s="174"/>
      <c r="G416" s="178"/>
      <c r="H416" s="179"/>
      <c r="I416" s="178"/>
      <c r="J416" s="179"/>
      <c r="K416" s="178"/>
      <c r="L416" s="179"/>
      <c r="M416" s="178"/>
      <c r="N416" s="179"/>
      <c r="O416" s="178"/>
      <c r="P416" s="179"/>
      <c r="Q416" s="178"/>
      <c r="R416" s="179"/>
      <c r="S416" s="46"/>
      <c r="T416" s="46"/>
      <c r="U416" s="53"/>
      <c r="AA416" s="27"/>
    </row>
    <row r="417" spans="1:27" ht="21" hidden="1" x14ac:dyDescent="0.25">
      <c r="A417" s="53"/>
      <c r="B417" s="1"/>
      <c r="C417" s="173"/>
      <c r="D417" s="174"/>
      <c r="E417" s="173"/>
      <c r="F417" s="174"/>
      <c r="G417" s="178"/>
      <c r="H417" s="179"/>
      <c r="I417" s="178"/>
      <c r="J417" s="179"/>
      <c r="K417" s="178"/>
      <c r="L417" s="179"/>
      <c r="M417" s="178"/>
      <c r="N417" s="179"/>
      <c r="O417" s="178"/>
      <c r="P417" s="179"/>
      <c r="Q417" s="178"/>
      <c r="R417" s="179"/>
      <c r="S417" s="46"/>
      <c r="T417" s="46"/>
      <c r="U417" s="53"/>
      <c r="AA417" s="27"/>
    </row>
    <row r="418" spans="1:27" ht="21" hidden="1" x14ac:dyDescent="0.25">
      <c r="A418" s="53"/>
      <c r="B418" s="1"/>
      <c r="C418" s="173"/>
      <c r="D418" s="174"/>
      <c r="E418" s="173"/>
      <c r="F418" s="174"/>
      <c r="G418" s="178"/>
      <c r="H418" s="179"/>
      <c r="I418" s="178"/>
      <c r="J418" s="179"/>
      <c r="K418" s="178"/>
      <c r="L418" s="179"/>
      <c r="M418" s="178"/>
      <c r="N418" s="179"/>
      <c r="O418" s="178"/>
      <c r="P418" s="179"/>
      <c r="Q418" s="178"/>
      <c r="R418" s="179"/>
      <c r="S418" s="46"/>
      <c r="T418" s="46"/>
      <c r="U418" s="53"/>
      <c r="AA418" s="27"/>
    </row>
    <row r="419" spans="1:27" ht="21" hidden="1" x14ac:dyDescent="0.25">
      <c r="A419" s="53"/>
      <c r="B419" s="1"/>
      <c r="C419" s="173"/>
      <c r="D419" s="174"/>
      <c r="E419" s="173"/>
      <c r="F419" s="174"/>
      <c r="G419" s="178"/>
      <c r="H419" s="179"/>
      <c r="I419" s="178"/>
      <c r="J419" s="179"/>
      <c r="K419" s="178"/>
      <c r="L419" s="179"/>
      <c r="M419" s="178"/>
      <c r="N419" s="179"/>
      <c r="O419" s="178"/>
      <c r="P419" s="179"/>
      <c r="Q419" s="178"/>
      <c r="R419" s="179"/>
      <c r="S419" s="46"/>
      <c r="T419" s="46"/>
      <c r="U419" s="53"/>
      <c r="AA419" s="27"/>
    </row>
    <row r="420" spans="1:27" ht="21" hidden="1" x14ac:dyDescent="0.25">
      <c r="A420" s="53"/>
      <c r="B420" s="1"/>
      <c r="C420" s="173"/>
      <c r="D420" s="174"/>
      <c r="E420" s="173"/>
      <c r="F420" s="174"/>
      <c r="G420" s="178"/>
      <c r="H420" s="179"/>
      <c r="I420" s="178"/>
      <c r="J420" s="179"/>
      <c r="K420" s="178"/>
      <c r="L420" s="179"/>
      <c r="M420" s="178"/>
      <c r="N420" s="179"/>
      <c r="O420" s="178"/>
      <c r="P420" s="179"/>
      <c r="Q420" s="178"/>
      <c r="R420" s="179"/>
      <c r="S420" s="46"/>
      <c r="T420" s="46"/>
      <c r="U420" s="53"/>
      <c r="AA420" s="27"/>
    </row>
    <row r="421" spans="1:27" ht="21" hidden="1" x14ac:dyDescent="0.25">
      <c r="A421" s="53"/>
      <c r="B421" s="1"/>
      <c r="C421" s="173"/>
      <c r="D421" s="174"/>
      <c r="E421" s="173"/>
      <c r="F421" s="174"/>
      <c r="G421" s="178"/>
      <c r="H421" s="179"/>
      <c r="I421" s="178"/>
      <c r="J421" s="179"/>
      <c r="K421" s="178"/>
      <c r="L421" s="179"/>
      <c r="M421" s="178"/>
      <c r="N421" s="179"/>
      <c r="O421" s="178"/>
      <c r="P421" s="179"/>
      <c r="Q421" s="178"/>
      <c r="R421" s="179"/>
      <c r="S421" s="46"/>
      <c r="T421" s="46"/>
      <c r="U421" s="53"/>
      <c r="AA421" s="27"/>
    </row>
    <row r="422" spans="1:27" ht="21" hidden="1" x14ac:dyDescent="0.25">
      <c r="A422" s="53"/>
      <c r="B422" s="1"/>
      <c r="C422" s="173"/>
      <c r="D422" s="174"/>
      <c r="E422" s="173"/>
      <c r="F422" s="174"/>
      <c r="G422" s="178"/>
      <c r="H422" s="179"/>
      <c r="I422" s="178"/>
      <c r="J422" s="179"/>
      <c r="K422" s="178"/>
      <c r="L422" s="179"/>
      <c r="M422" s="178"/>
      <c r="N422" s="179"/>
      <c r="O422" s="178"/>
      <c r="P422" s="179"/>
      <c r="Q422" s="178"/>
      <c r="R422" s="179"/>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66" t="s">
        <v>897</v>
      </c>
      <c r="E426" s="166"/>
      <c r="F426" s="166"/>
      <c r="G426" s="166"/>
      <c r="H426" s="166"/>
      <c r="I426" s="224" t="s">
        <v>902</v>
      </c>
      <c r="J426" s="225"/>
      <c r="K426" s="225"/>
      <c r="L426" s="226"/>
      <c r="M426" s="98"/>
      <c r="N426" s="98"/>
      <c r="O426" s="98"/>
      <c r="P426" s="98"/>
      <c r="Q426" s="52"/>
      <c r="R426" s="46"/>
      <c r="S426" s="46"/>
      <c r="T426" s="46"/>
      <c r="U426" s="53"/>
      <c r="AA426" s="27"/>
    </row>
    <row r="427" spans="1:27" ht="37.5" customHeight="1" x14ac:dyDescent="0.25">
      <c r="A427" s="53"/>
      <c r="B427" s="1"/>
      <c r="C427" s="98"/>
      <c r="D427" s="166"/>
      <c r="E427" s="166"/>
      <c r="F427" s="166"/>
      <c r="G427" s="166"/>
      <c r="H427" s="166"/>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66" t="s">
        <v>647</v>
      </c>
      <c r="E428" s="166"/>
      <c r="F428" s="166"/>
      <c r="G428" s="166"/>
      <c r="H428" s="166"/>
      <c r="I428" s="79" t="s">
        <v>600</v>
      </c>
      <c r="J428" s="79" t="s">
        <v>600</v>
      </c>
      <c r="K428" s="79"/>
      <c r="L428" s="79"/>
      <c r="M428" s="1"/>
      <c r="N428" s="1"/>
      <c r="O428" s="1"/>
      <c r="P428" s="1"/>
      <c r="Q428" s="52"/>
      <c r="R428" s="46"/>
      <c r="S428" s="46"/>
      <c r="T428" s="46"/>
      <c r="U428" s="53"/>
      <c r="AA428" s="27"/>
    </row>
    <row r="429" spans="1:27" ht="30" customHeight="1" x14ac:dyDescent="0.25">
      <c r="A429" s="53"/>
      <c r="B429" s="1"/>
      <c r="C429" s="1"/>
      <c r="D429" s="166" t="s">
        <v>648</v>
      </c>
      <c r="E429" s="166"/>
      <c r="F429" s="166"/>
      <c r="G429" s="166"/>
      <c r="H429" s="166"/>
      <c r="I429" s="79"/>
      <c r="J429" s="79"/>
      <c r="K429" s="79"/>
      <c r="L429" s="79"/>
      <c r="M429" s="1"/>
      <c r="N429" s="1"/>
      <c r="O429" s="1"/>
      <c r="P429" s="1"/>
      <c r="Q429" s="52"/>
      <c r="R429" s="46"/>
      <c r="S429" s="46"/>
      <c r="T429" s="46"/>
      <c r="U429" s="53"/>
      <c r="AA429" s="27"/>
    </row>
    <row r="430" spans="1:27" ht="30" customHeight="1" x14ac:dyDescent="0.25">
      <c r="A430" s="53"/>
      <c r="B430" s="1"/>
      <c r="C430" s="1"/>
      <c r="D430" s="166" t="s">
        <v>649</v>
      </c>
      <c r="E430" s="166"/>
      <c r="F430" s="166"/>
      <c r="G430" s="166"/>
      <c r="H430" s="166"/>
      <c r="I430" s="79"/>
      <c r="J430" s="79"/>
      <c r="K430" s="79"/>
      <c r="L430" s="79"/>
      <c r="M430" s="1"/>
      <c r="N430" s="1"/>
      <c r="O430" s="1"/>
      <c r="P430" s="1"/>
      <c r="Q430" s="52"/>
      <c r="R430" s="46"/>
      <c r="S430" s="46"/>
      <c r="T430" s="46"/>
      <c r="U430" s="53"/>
      <c r="AA430" s="27"/>
    </row>
    <row r="431" spans="1:27" ht="30" customHeight="1" x14ac:dyDescent="0.25">
      <c r="A431" s="53"/>
      <c r="B431" s="1"/>
      <c r="C431" s="1"/>
      <c r="D431" s="166" t="s">
        <v>650</v>
      </c>
      <c r="E431" s="166"/>
      <c r="F431" s="166"/>
      <c r="G431" s="166"/>
      <c r="H431" s="166"/>
      <c r="I431" s="79"/>
      <c r="J431" s="79"/>
      <c r="K431" s="79"/>
      <c r="L431" s="79"/>
      <c r="M431" s="1"/>
      <c r="N431" s="1"/>
      <c r="O431" s="1"/>
      <c r="P431" s="1"/>
      <c r="Q431" s="52"/>
      <c r="R431" s="46"/>
      <c r="S431" s="46"/>
      <c r="T431" s="46"/>
      <c r="U431" s="53"/>
      <c r="AA431" s="27"/>
    </row>
    <row r="432" spans="1:27" ht="30" customHeight="1" x14ac:dyDescent="0.25">
      <c r="A432" s="53"/>
      <c r="B432" s="1"/>
      <c r="C432" s="1"/>
      <c r="D432" s="166" t="s">
        <v>651</v>
      </c>
      <c r="E432" s="166"/>
      <c r="F432" s="166"/>
      <c r="G432" s="166"/>
      <c r="H432" s="166"/>
      <c r="I432" s="79" t="s">
        <v>600</v>
      </c>
      <c r="J432" s="79" t="s">
        <v>600</v>
      </c>
      <c r="K432" s="79"/>
      <c r="L432" s="79"/>
      <c r="M432" s="1"/>
      <c r="N432" s="1"/>
      <c r="O432" s="1"/>
      <c r="P432" s="1"/>
      <c r="Q432" s="52"/>
      <c r="R432" s="46"/>
      <c r="S432" s="46"/>
      <c r="T432" s="46"/>
      <c r="U432" s="53"/>
      <c r="AA432" s="27"/>
    </row>
    <row r="433" spans="1:27" ht="30" customHeight="1" x14ac:dyDescent="0.25">
      <c r="A433" s="53"/>
      <c r="B433" s="1"/>
      <c r="C433" s="1"/>
      <c r="D433" s="166" t="s">
        <v>767</v>
      </c>
      <c r="E433" s="166"/>
      <c r="F433" s="166"/>
      <c r="G433" s="166"/>
      <c r="H433" s="166"/>
      <c r="I433" s="79"/>
      <c r="J433" s="79"/>
      <c r="K433" s="79"/>
      <c r="L433" s="79"/>
      <c r="M433" s="1"/>
      <c r="N433" s="1"/>
      <c r="O433" s="1"/>
      <c r="P433" s="1"/>
      <c r="Q433" s="52"/>
      <c r="R433" s="46"/>
      <c r="S433" s="46"/>
      <c r="T433" s="46"/>
      <c r="U433" s="53"/>
      <c r="AA433" s="27"/>
    </row>
    <row r="434" spans="1:27" ht="30" customHeight="1" x14ac:dyDescent="0.25">
      <c r="A434" s="53"/>
      <c r="B434" s="1"/>
      <c r="C434" s="1"/>
      <c r="D434" s="166" t="s">
        <v>652</v>
      </c>
      <c r="E434" s="166"/>
      <c r="F434" s="166"/>
      <c r="G434" s="166"/>
      <c r="H434" s="166"/>
      <c r="I434" s="79"/>
      <c r="J434" s="79"/>
      <c r="K434" s="79"/>
      <c r="L434" s="79"/>
      <c r="M434" s="1"/>
      <c r="N434" s="1"/>
      <c r="O434" s="1"/>
      <c r="P434" s="1"/>
      <c r="Q434" s="52"/>
      <c r="R434" s="46"/>
      <c r="S434" s="46"/>
      <c r="T434" s="46"/>
      <c r="U434" s="53"/>
      <c r="AA434" s="27"/>
    </row>
    <row r="435" spans="1:27" ht="30" customHeight="1" x14ac:dyDescent="0.25">
      <c r="A435" s="53"/>
      <c r="B435" s="1"/>
      <c r="C435" s="1"/>
      <c r="D435" s="166" t="s">
        <v>768</v>
      </c>
      <c r="E435" s="166"/>
      <c r="F435" s="166"/>
      <c r="G435" s="166"/>
      <c r="H435" s="166"/>
      <c r="I435" s="79"/>
      <c r="J435" s="79"/>
      <c r="K435" s="79"/>
      <c r="L435" s="79"/>
      <c r="M435" s="1"/>
      <c r="N435" s="1"/>
      <c r="O435" s="1"/>
      <c r="P435" s="1"/>
      <c r="Q435" s="52"/>
      <c r="R435" s="46"/>
      <c r="S435" s="46"/>
      <c r="T435" s="46"/>
      <c r="U435" s="53"/>
      <c r="AA435" s="27"/>
    </row>
    <row r="436" spans="1:27" ht="30" customHeight="1" x14ac:dyDescent="0.25">
      <c r="A436" s="53"/>
      <c r="B436" s="1"/>
      <c r="C436" s="1"/>
      <c r="D436" s="166" t="s">
        <v>653</v>
      </c>
      <c r="E436" s="166"/>
      <c r="F436" s="166"/>
      <c r="G436" s="166"/>
      <c r="H436" s="166"/>
      <c r="I436" s="79"/>
      <c r="J436" s="79"/>
      <c r="K436" s="79"/>
      <c r="L436" s="79"/>
      <c r="M436" s="1"/>
      <c r="N436" s="1"/>
      <c r="O436" s="1"/>
      <c r="P436" s="1"/>
      <c r="Q436" s="52"/>
      <c r="R436" s="46"/>
      <c r="S436" s="46"/>
      <c r="T436" s="46"/>
      <c r="U436" s="53"/>
      <c r="AA436" s="27"/>
    </row>
    <row r="437" spans="1:27" ht="30" customHeight="1" x14ac:dyDescent="0.25">
      <c r="A437" s="53"/>
      <c r="B437" s="1"/>
      <c r="C437" s="1"/>
      <c r="D437" s="166" t="s">
        <v>654</v>
      </c>
      <c r="E437" s="166"/>
      <c r="F437" s="166"/>
      <c r="G437" s="166"/>
      <c r="H437" s="166"/>
      <c r="I437" s="79"/>
      <c r="J437" s="79"/>
      <c r="K437" s="79"/>
      <c r="L437" s="79"/>
      <c r="M437" s="1"/>
      <c r="N437" s="1"/>
      <c r="O437" s="1"/>
      <c r="P437" s="1"/>
      <c r="Q437" s="52"/>
      <c r="R437" s="46"/>
      <c r="S437" s="46"/>
      <c r="T437" s="46"/>
      <c r="U437" s="53"/>
      <c r="AA437" s="27"/>
    </row>
    <row r="438" spans="1:27" ht="30" customHeight="1" x14ac:dyDescent="0.25">
      <c r="A438" s="53"/>
      <c r="B438" s="1"/>
      <c r="C438" s="1"/>
      <c r="D438" s="166" t="s">
        <v>702</v>
      </c>
      <c r="E438" s="166"/>
      <c r="F438" s="166"/>
      <c r="G438" s="166"/>
      <c r="H438" s="166"/>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0"/>
      <c r="D441" s="171"/>
      <c r="E441" s="171"/>
      <c r="F441" s="171"/>
      <c r="G441" s="171"/>
      <c r="H441" s="171"/>
      <c r="I441" s="171"/>
      <c r="J441" s="171"/>
      <c r="K441" s="171"/>
      <c r="L441" s="171"/>
      <c r="M441" s="171"/>
      <c r="N441" s="171"/>
      <c r="O441" s="171"/>
      <c r="P441" s="172"/>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formatCells="0" formatColumns="0" formatRows="0" sort="0" autoFilter="0"/>
  <mergeCells count="680">
    <mergeCell ref="Q389:R389"/>
    <mergeCell ref="Q390:R390"/>
    <mergeCell ref="Q380:R380"/>
    <mergeCell ref="Q381:R381"/>
    <mergeCell ref="Q382:R382"/>
    <mergeCell ref="Q383:R383"/>
    <mergeCell ref="Q384:R384"/>
    <mergeCell ref="Q385:R385"/>
    <mergeCell ref="Q386:R386"/>
    <mergeCell ref="Q387:R387"/>
    <mergeCell ref="Q388:R388"/>
    <mergeCell ref="Q371:R371"/>
    <mergeCell ref="Q372:R372"/>
    <mergeCell ref="Q373:R373"/>
    <mergeCell ref="Q374:R374"/>
    <mergeCell ref="Q375:R375"/>
    <mergeCell ref="Q376:R376"/>
    <mergeCell ref="Q377:R377"/>
    <mergeCell ref="Q378:R378"/>
    <mergeCell ref="Q379:R379"/>
    <mergeCell ref="C9:P9"/>
    <mergeCell ref="C13:P13"/>
    <mergeCell ref="C25:P25"/>
    <mergeCell ref="C29:P29"/>
    <mergeCell ref="G37:P37"/>
    <mergeCell ref="G53:P53"/>
    <mergeCell ref="C113:E113"/>
    <mergeCell ref="F113:H113"/>
    <mergeCell ref="I113:K113"/>
    <mergeCell ref="L113:N113"/>
    <mergeCell ref="C114:E114"/>
    <mergeCell ref="F114:H114"/>
    <mergeCell ref="I114:K114"/>
    <mergeCell ref="L114:N114"/>
    <mergeCell ref="D67:P68"/>
    <mergeCell ref="C70:P70"/>
    <mergeCell ref="G83:P83"/>
    <mergeCell ref="C110:P110"/>
    <mergeCell ref="C112:H112"/>
    <mergeCell ref="I112:N112"/>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D334:H335"/>
    <mergeCell ref="I334:P334"/>
    <mergeCell ref="I335:J335"/>
    <mergeCell ref="K335:L335"/>
    <mergeCell ref="M335:N335"/>
    <mergeCell ref="O335:P335"/>
    <mergeCell ref="D323:H323"/>
    <mergeCell ref="D324:H324"/>
    <mergeCell ref="D325:H325"/>
    <mergeCell ref="D326:H326"/>
    <mergeCell ref="D327:H327"/>
    <mergeCell ref="D328:H328"/>
    <mergeCell ref="I328:J328"/>
    <mergeCell ref="D337:D338"/>
    <mergeCell ref="I337:J337"/>
    <mergeCell ref="K337:L337"/>
    <mergeCell ref="M337:N337"/>
    <mergeCell ref="O337:P337"/>
    <mergeCell ref="I338:J338"/>
    <mergeCell ref="K338:L338"/>
    <mergeCell ref="M338:N338"/>
    <mergeCell ref="O338:P338"/>
    <mergeCell ref="D339:D340"/>
    <mergeCell ref="I339:J339"/>
    <mergeCell ref="K339:L339"/>
    <mergeCell ref="M339:N339"/>
    <mergeCell ref="O339:P339"/>
    <mergeCell ref="I340:J340"/>
    <mergeCell ref="K340:L340"/>
    <mergeCell ref="M340:N340"/>
    <mergeCell ref="O340:P340"/>
    <mergeCell ref="D341:D342"/>
    <mergeCell ref="I341:J341"/>
    <mergeCell ref="K341:L341"/>
    <mergeCell ref="M341:N341"/>
    <mergeCell ref="O341:P341"/>
    <mergeCell ref="I342:J342"/>
    <mergeCell ref="K342:L342"/>
    <mergeCell ref="M342:N342"/>
    <mergeCell ref="O342:P342"/>
    <mergeCell ref="D343:D344"/>
    <mergeCell ref="I343:J343"/>
    <mergeCell ref="K343:L343"/>
    <mergeCell ref="M343:N343"/>
    <mergeCell ref="O343:P343"/>
    <mergeCell ref="I344:J344"/>
    <mergeCell ref="K344:L344"/>
    <mergeCell ref="M344:N344"/>
    <mergeCell ref="O344:P344"/>
    <mergeCell ref="D345:D346"/>
    <mergeCell ref="I345:J345"/>
    <mergeCell ref="K345:L345"/>
    <mergeCell ref="M345:N345"/>
    <mergeCell ref="O345:P345"/>
    <mergeCell ref="I346:J346"/>
    <mergeCell ref="K346:L346"/>
    <mergeCell ref="M346:N346"/>
    <mergeCell ref="O346:P346"/>
    <mergeCell ref="D347:D348"/>
    <mergeCell ref="I347:J347"/>
    <mergeCell ref="K347:L347"/>
    <mergeCell ref="M347:N347"/>
    <mergeCell ref="O347:P347"/>
    <mergeCell ref="I348:J348"/>
    <mergeCell ref="K348:L348"/>
    <mergeCell ref="M348:N348"/>
    <mergeCell ref="O348:P348"/>
    <mergeCell ref="D349:D350"/>
    <mergeCell ref="I349:J349"/>
    <mergeCell ref="K349:L349"/>
    <mergeCell ref="M349:N349"/>
    <mergeCell ref="O349:P349"/>
    <mergeCell ref="I350:J350"/>
    <mergeCell ref="K350:L350"/>
    <mergeCell ref="M350:N350"/>
    <mergeCell ref="O350:P350"/>
    <mergeCell ref="D351:D352"/>
    <mergeCell ref="I351:J351"/>
    <mergeCell ref="K351:L351"/>
    <mergeCell ref="M351:N351"/>
    <mergeCell ref="O351:P351"/>
    <mergeCell ref="I352:J352"/>
    <mergeCell ref="K352:L352"/>
    <mergeCell ref="M352:N352"/>
    <mergeCell ref="O352:P352"/>
    <mergeCell ref="D353:D354"/>
    <mergeCell ref="I353:J353"/>
    <mergeCell ref="K353:L353"/>
    <mergeCell ref="M353:N353"/>
    <mergeCell ref="O353:P353"/>
    <mergeCell ref="I354:J354"/>
    <mergeCell ref="K354:L354"/>
    <mergeCell ref="M354:N354"/>
    <mergeCell ref="O354:P354"/>
    <mergeCell ref="D355:D356"/>
    <mergeCell ref="I355:J355"/>
    <mergeCell ref="K355:L355"/>
    <mergeCell ref="M355:N355"/>
    <mergeCell ref="O355:P355"/>
    <mergeCell ref="I356:J356"/>
    <mergeCell ref="K356:L356"/>
    <mergeCell ref="M356:N356"/>
    <mergeCell ref="O356:P356"/>
    <mergeCell ref="D362:G362"/>
    <mergeCell ref="C368:R368"/>
    <mergeCell ref="C370:D370"/>
    <mergeCell ref="E370:F370"/>
    <mergeCell ref="G370:H370"/>
    <mergeCell ref="I370:J370"/>
    <mergeCell ref="K370:L370"/>
    <mergeCell ref="M370:N370"/>
    <mergeCell ref="O370:P370"/>
    <mergeCell ref="Q370:R370"/>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D394:G394"/>
    <mergeCell ref="C400:P400"/>
    <mergeCell ref="C402:D402"/>
    <mergeCell ref="E402:F402"/>
    <mergeCell ref="G402:H402"/>
    <mergeCell ref="I402:J402"/>
    <mergeCell ref="K402:L402"/>
    <mergeCell ref="M402:N402"/>
    <mergeCell ref="O402:P402"/>
    <mergeCell ref="Q402:R402"/>
    <mergeCell ref="C403:D403"/>
    <mergeCell ref="E403:F403"/>
    <mergeCell ref="G403:H403"/>
    <mergeCell ref="I403:J403"/>
    <mergeCell ref="K403:L403"/>
    <mergeCell ref="M403:N403"/>
    <mergeCell ref="O403:P403"/>
    <mergeCell ref="Q403:R403"/>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22:P422"/>
    <mergeCell ref="Q422:R422"/>
    <mergeCell ref="D426:H427"/>
    <mergeCell ref="I426:L426"/>
    <mergeCell ref="D428:H428"/>
    <mergeCell ref="D429:H429"/>
    <mergeCell ref="C422:D422"/>
    <mergeCell ref="E422:F422"/>
    <mergeCell ref="G422:H422"/>
    <mergeCell ref="I422:J422"/>
    <mergeCell ref="K422:L422"/>
    <mergeCell ref="M422:N422"/>
    <mergeCell ref="D436:H436"/>
    <mergeCell ref="D437:H437"/>
    <mergeCell ref="D438:H438"/>
    <mergeCell ref="C441:P441"/>
    <mergeCell ref="D430:H430"/>
    <mergeCell ref="D431:H431"/>
    <mergeCell ref="D432:H432"/>
    <mergeCell ref="D433:H433"/>
    <mergeCell ref="D434:H434"/>
    <mergeCell ref="D435:H435"/>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3553"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23554"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23555"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23556"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23557"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23558"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23559"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23560"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23561"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23562"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23563"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23564"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23565"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23566"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23567"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23568"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23569"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23570"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23571"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23572"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23573"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23574"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23575"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23576"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23577"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23578"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23579"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23580"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23581"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23582"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23583"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23584"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23585"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23586"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23587"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23588"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23589"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23590"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23591"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23592"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23593"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23594"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23595"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23596"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23597"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23598"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23599"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23600"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23601"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23602"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23603"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23604"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23605"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23606"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23607"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23608"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23609"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23610"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23611"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23612"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23613"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23614"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23615"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23616"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23617"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23618"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23619"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23620"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23621"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23622"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23623"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23624"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23625"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23626"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23627"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23628"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23629"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23630"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23631"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23632"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23633"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23634"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23635"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23636"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23637"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23638"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23639"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23640"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23641"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23642"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23643"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23644"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23645"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23646"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23647"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23648"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23649"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23650"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23651"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VAL_Drop_Down_Lists!$H$182:$H$192</xm:f>
          </x14:formula1>
          <xm:sqref>E371:F390 E403:F422</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VAL_Drop_Down_Lists!$H$61:$H$62</xm:f>
          </x14:formula1>
          <xm:sqref>I244:L260 I218:L236 I273:L273 I283:L285 I271:L271 I206:L209 I428:L438 I269:L269 I293:S312</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VAL_Drop_Down_Lists!$H$41:$H$46</xm:f>
          </x14:formula1>
          <xm:sqref>I114:K133</xm:sqref>
        </x14:dataValidation>
      </x14:dataValidation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dimension ref="A1:AA442"/>
  <sheetViews>
    <sheetView showGridLines="0" zoomScaleSheetLayoutView="40" workbookViewId="0">
      <pane ySplit="4" topLeftCell="A5" activePane="bottomLeft" state="frozen"/>
      <selection activeCell="C201" sqref="C201"/>
      <selection pane="bottomLeft" activeCell="S19" sqref="S19"/>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920</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930</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12" t="str">
        <f>IF(OR(ISBLANK('S1.2_CNA_List'!$C$9),'S1.2_CNA_List'!$C$9="Other"),IF(ISBLANK('S1.2_CNA_List'!$D$9),"",'S1.2_CNA_List'!$D$9),'S1.2_CNA_List'!$C$9)</f>
        <v>EGRA (Early Grade Reading Assessment)</v>
      </c>
      <c r="D9" s="213"/>
      <c r="E9" s="213"/>
      <c r="F9" s="213"/>
      <c r="G9" s="213"/>
      <c r="H9" s="213"/>
      <c r="I9" s="213"/>
      <c r="J9" s="213"/>
      <c r="K9" s="213"/>
      <c r="L9" s="213"/>
      <c r="M9" s="213"/>
      <c r="N9" s="213"/>
      <c r="O9" s="213"/>
      <c r="P9" s="214"/>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0"/>
      <c r="D13" s="171"/>
      <c r="E13" s="171"/>
      <c r="F13" s="171"/>
      <c r="G13" s="171"/>
      <c r="H13" s="171"/>
      <c r="I13" s="171"/>
      <c r="J13" s="171"/>
      <c r="K13" s="171"/>
      <c r="L13" s="171"/>
      <c r="M13" s="171"/>
      <c r="N13" s="171"/>
      <c r="O13" s="171"/>
      <c r="P13" s="172"/>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v>1</v>
      </c>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0" t="s">
        <v>941</v>
      </c>
      <c r="D25" s="171"/>
      <c r="E25" s="171"/>
      <c r="F25" s="171"/>
      <c r="G25" s="171"/>
      <c r="H25" s="171"/>
      <c r="I25" s="171"/>
      <c r="J25" s="171"/>
      <c r="K25" s="171"/>
      <c r="L25" s="171"/>
      <c r="M25" s="171"/>
      <c r="N25" s="171"/>
      <c r="O25" s="171"/>
      <c r="P25" s="172"/>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0" t="s">
        <v>944</v>
      </c>
      <c r="D29" s="171"/>
      <c r="E29" s="171"/>
      <c r="F29" s="171"/>
      <c r="G29" s="171"/>
      <c r="H29" s="171"/>
      <c r="I29" s="171"/>
      <c r="J29" s="171"/>
      <c r="K29" s="171"/>
      <c r="L29" s="171"/>
      <c r="M29" s="171"/>
      <c r="N29" s="171"/>
      <c r="O29" s="171"/>
      <c r="P29" s="172"/>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t="b">
        <v>1</v>
      </c>
    </row>
    <row r="37" spans="1:27" ht="21" x14ac:dyDescent="0.25">
      <c r="A37" s="53"/>
      <c r="B37" s="1"/>
      <c r="C37" s="1"/>
      <c r="D37" s="1" t="s">
        <v>507</v>
      </c>
      <c r="E37" s="1"/>
      <c r="F37" s="1"/>
      <c r="G37" s="170"/>
      <c r="H37" s="171"/>
      <c r="I37" s="171"/>
      <c r="J37" s="171"/>
      <c r="K37" s="171"/>
      <c r="L37" s="171"/>
      <c r="M37" s="171"/>
      <c r="N37" s="171"/>
      <c r="O37" s="171"/>
      <c r="P37" s="172"/>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t="b">
        <v>1</v>
      </c>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t="b">
        <v>1</v>
      </c>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0"/>
      <c r="H53" s="171"/>
      <c r="I53" s="171"/>
      <c r="J53" s="171"/>
      <c r="K53" s="171"/>
      <c r="L53" s="171"/>
      <c r="M53" s="171"/>
      <c r="N53" s="171"/>
      <c r="O53" s="171"/>
      <c r="P53" s="172"/>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t="b">
        <v>1</v>
      </c>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15" t="s">
        <v>509</v>
      </c>
      <c r="E67" s="215"/>
      <c r="F67" s="215"/>
      <c r="G67" s="215"/>
      <c r="H67" s="215"/>
      <c r="I67" s="215"/>
      <c r="J67" s="215"/>
      <c r="K67" s="215"/>
      <c r="L67" s="215"/>
      <c r="M67" s="215"/>
      <c r="N67" s="215"/>
      <c r="O67" s="215"/>
      <c r="P67" s="215"/>
      <c r="Q67" s="52"/>
      <c r="R67" s="46"/>
      <c r="S67" s="46"/>
      <c r="T67" s="46"/>
      <c r="U67" s="53"/>
      <c r="AA67" s="27"/>
    </row>
    <row r="68" spans="1:27" ht="17.25" customHeight="1" x14ac:dyDescent="0.25">
      <c r="A68" s="53"/>
      <c r="B68" s="1"/>
      <c r="C68" s="1"/>
      <c r="D68" s="215"/>
      <c r="E68" s="215"/>
      <c r="F68" s="215"/>
      <c r="G68" s="215"/>
      <c r="H68" s="215"/>
      <c r="I68" s="215"/>
      <c r="J68" s="215"/>
      <c r="K68" s="215"/>
      <c r="L68" s="215"/>
      <c r="M68" s="215"/>
      <c r="N68" s="215"/>
      <c r="O68" s="215"/>
      <c r="P68" s="215"/>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0"/>
      <c r="D70" s="171"/>
      <c r="E70" s="171"/>
      <c r="F70" s="171"/>
      <c r="G70" s="171"/>
      <c r="H70" s="171"/>
      <c r="I70" s="171"/>
      <c r="J70" s="171"/>
      <c r="K70" s="171"/>
      <c r="L70" s="171"/>
      <c r="M70" s="171"/>
      <c r="N70" s="171"/>
      <c r="O70" s="171"/>
      <c r="P70" s="172"/>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v>2</v>
      </c>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0"/>
      <c r="H83" s="171"/>
      <c r="I83" s="171"/>
      <c r="J83" s="171"/>
      <c r="K83" s="171"/>
      <c r="L83" s="171"/>
      <c r="M83" s="171"/>
      <c r="N83" s="171"/>
      <c r="O83" s="171"/>
      <c r="P83" s="172"/>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v>2</v>
      </c>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v>1</v>
      </c>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v>4</v>
      </c>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v>1</v>
      </c>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194" t="s">
        <v>577</v>
      </c>
      <c r="D110" s="194"/>
      <c r="E110" s="194"/>
      <c r="F110" s="194"/>
      <c r="G110" s="194"/>
      <c r="H110" s="194"/>
      <c r="I110" s="194"/>
      <c r="J110" s="194"/>
      <c r="K110" s="194"/>
      <c r="L110" s="194"/>
      <c r="M110" s="194"/>
      <c r="N110" s="194"/>
      <c r="O110" s="194"/>
      <c r="P110" s="194"/>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09" t="s">
        <v>564</v>
      </c>
      <c r="D112" s="209"/>
      <c r="E112" s="209"/>
      <c r="F112" s="209"/>
      <c r="G112" s="209"/>
      <c r="H112" s="209"/>
      <c r="I112" s="209" t="s">
        <v>527</v>
      </c>
      <c r="J112" s="209"/>
      <c r="K112" s="209"/>
      <c r="L112" s="209"/>
      <c r="M112" s="209"/>
      <c r="N112" s="209"/>
      <c r="O112" s="46"/>
      <c r="P112" s="46"/>
      <c r="Q112" s="46"/>
      <c r="R112" s="46"/>
      <c r="S112" s="46"/>
      <c r="T112" s="46"/>
      <c r="U112" s="53"/>
      <c r="AA112" s="27"/>
    </row>
    <row r="113" spans="1:27" ht="30" customHeight="1" x14ac:dyDescent="0.25">
      <c r="A113" s="53"/>
      <c r="B113" s="1"/>
      <c r="C113" s="210" t="s">
        <v>566</v>
      </c>
      <c r="D113" s="211"/>
      <c r="E113" s="211"/>
      <c r="F113" s="210" t="s">
        <v>567</v>
      </c>
      <c r="G113" s="211"/>
      <c r="H113" s="211"/>
      <c r="I113" s="210" t="s">
        <v>566</v>
      </c>
      <c r="J113" s="211"/>
      <c r="K113" s="211"/>
      <c r="L113" s="208" t="s">
        <v>567</v>
      </c>
      <c r="M113" s="209"/>
      <c r="N113" s="209"/>
      <c r="O113" s="46"/>
      <c r="P113" s="46"/>
      <c r="Q113" s="46"/>
      <c r="R113" s="46"/>
      <c r="S113" s="46"/>
      <c r="T113" s="46"/>
      <c r="U113" s="53"/>
      <c r="AA113" s="27"/>
    </row>
    <row r="114" spans="1:27" ht="21" x14ac:dyDescent="0.25">
      <c r="A114" s="53"/>
      <c r="B114" s="1"/>
      <c r="C114" s="173" t="s">
        <v>578</v>
      </c>
      <c r="D114" s="207"/>
      <c r="E114" s="174"/>
      <c r="F114" s="206"/>
      <c r="G114" s="206"/>
      <c r="H114" s="206"/>
      <c r="I114" s="173" t="s">
        <v>585</v>
      </c>
      <c r="J114" s="207"/>
      <c r="K114" s="174"/>
      <c r="L114" s="206"/>
      <c r="M114" s="206"/>
      <c r="N114" s="206"/>
      <c r="O114" s="46"/>
      <c r="P114" s="46"/>
      <c r="Q114" s="46"/>
      <c r="R114" s="46"/>
      <c r="S114" s="46"/>
      <c r="T114" s="46"/>
      <c r="U114" s="53"/>
      <c r="AA114" s="27"/>
    </row>
    <row r="115" spans="1:27" ht="21" x14ac:dyDescent="0.25">
      <c r="A115" s="53"/>
      <c r="B115" s="1"/>
      <c r="C115" s="173" t="s">
        <v>590</v>
      </c>
      <c r="D115" s="207"/>
      <c r="E115" s="174"/>
      <c r="F115" s="206"/>
      <c r="G115" s="206"/>
      <c r="H115" s="206"/>
      <c r="I115" s="173" t="s">
        <v>586</v>
      </c>
      <c r="J115" s="207"/>
      <c r="K115" s="174"/>
      <c r="L115" s="206"/>
      <c r="M115" s="206"/>
      <c r="N115" s="206"/>
      <c r="O115" s="46"/>
      <c r="P115" s="46"/>
      <c r="Q115" s="46"/>
      <c r="R115" s="46"/>
      <c r="S115" s="46"/>
      <c r="T115" s="46"/>
      <c r="U115" s="53"/>
      <c r="AA115" s="27"/>
    </row>
    <row r="116" spans="1:27" ht="21" x14ac:dyDescent="0.25">
      <c r="A116" s="53"/>
      <c r="B116" s="1"/>
      <c r="C116" s="173" t="s">
        <v>579</v>
      </c>
      <c r="D116" s="207"/>
      <c r="E116" s="174"/>
      <c r="F116" s="206"/>
      <c r="G116" s="206"/>
      <c r="H116" s="206"/>
      <c r="I116" s="173" t="s">
        <v>532</v>
      </c>
      <c r="J116" s="207"/>
      <c r="K116" s="174"/>
      <c r="L116" s="206"/>
      <c r="M116" s="206"/>
      <c r="N116" s="206"/>
      <c r="O116" s="46"/>
      <c r="P116" s="46"/>
      <c r="Q116" s="46"/>
      <c r="R116" s="46"/>
      <c r="S116" s="46"/>
      <c r="T116" s="46"/>
      <c r="U116" s="53"/>
      <c r="AA116" s="27"/>
    </row>
    <row r="117" spans="1:27" ht="21" x14ac:dyDescent="0.25">
      <c r="A117" s="53"/>
      <c r="B117" s="1"/>
      <c r="C117" s="173" t="s">
        <v>584</v>
      </c>
      <c r="D117" s="207"/>
      <c r="E117" s="174"/>
      <c r="F117" s="206" t="s">
        <v>945</v>
      </c>
      <c r="G117" s="206"/>
      <c r="H117" s="206"/>
      <c r="I117" s="173" t="s">
        <v>586</v>
      </c>
      <c r="J117" s="207"/>
      <c r="K117" s="174"/>
      <c r="L117" s="206"/>
      <c r="M117" s="206"/>
      <c r="N117" s="206"/>
      <c r="O117" s="46"/>
      <c r="P117" s="46"/>
      <c r="Q117" s="46"/>
      <c r="R117" s="46"/>
      <c r="S117" s="46"/>
      <c r="T117" s="46"/>
      <c r="U117" s="53"/>
      <c r="AA117" s="27"/>
    </row>
    <row r="118" spans="1:27" ht="21" x14ac:dyDescent="0.25">
      <c r="A118" s="53"/>
      <c r="B118" s="1"/>
      <c r="C118" s="173" t="s">
        <v>582</v>
      </c>
      <c r="D118" s="207"/>
      <c r="E118" s="174"/>
      <c r="F118" s="206"/>
      <c r="G118" s="206"/>
      <c r="H118" s="206"/>
      <c r="I118" s="173" t="s">
        <v>586</v>
      </c>
      <c r="J118" s="207"/>
      <c r="K118" s="174"/>
      <c r="L118" s="206"/>
      <c r="M118" s="206"/>
      <c r="N118" s="206"/>
      <c r="O118" s="46"/>
      <c r="P118" s="46"/>
      <c r="Q118" s="46"/>
      <c r="R118" s="46"/>
      <c r="S118" s="46"/>
      <c r="T118" s="46"/>
      <c r="U118" s="53"/>
      <c r="AA118" s="27"/>
    </row>
    <row r="119" spans="1:27" ht="21" hidden="1" x14ac:dyDescent="0.25">
      <c r="A119" s="53"/>
      <c r="B119" s="1"/>
      <c r="C119" s="173"/>
      <c r="D119" s="207"/>
      <c r="E119" s="174"/>
      <c r="F119" s="206"/>
      <c r="G119" s="206"/>
      <c r="H119" s="206"/>
      <c r="I119" s="173"/>
      <c r="J119" s="207"/>
      <c r="K119" s="174"/>
      <c r="L119" s="206"/>
      <c r="M119" s="206"/>
      <c r="N119" s="206"/>
      <c r="O119" s="46"/>
      <c r="P119" s="46"/>
      <c r="Q119" s="46"/>
      <c r="R119" s="46"/>
      <c r="S119" s="46"/>
      <c r="T119" s="46"/>
      <c r="U119" s="53"/>
      <c r="AA119" s="27"/>
    </row>
    <row r="120" spans="1:27" ht="21" hidden="1" x14ac:dyDescent="0.25">
      <c r="A120" s="53"/>
      <c r="B120" s="1"/>
      <c r="C120" s="173"/>
      <c r="D120" s="207"/>
      <c r="E120" s="174"/>
      <c r="F120" s="206"/>
      <c r="G120" s="206"/>
      <c r="H120" s="206"/>
      <c r="I120" s="173"/>
      <c r="J120" s="207"/>
      <c r="K120" s="174"/>
      <c r="L120" s="206"/>
      <c r="M120" s="206"/>
      <c r="N120" s="206"/>
      <c r="O120" s="46"/>
      <c r="P120" s="46"/>
      <c r="Q120" s="46"/>
      <c r="R120" s="46"/>
      <c r="S120" s="46"/>
      <c r="T120" s="46"/>
      <c r="U120" s="53"/>
      <c r="AA120" s="27"/>
    </row>
    <row r="121" spans="1:27" ht="21" hidden="1" x14ac:dyDescent="0.25">
      <c r="A121" s="53"/>
      <c r="B121" s="1"/>
      <c r="C121" s="173"/>
      <c r="D121" s="207"/>
      <c r="E121" s="174"/>
      <c r="F121" s="206"/>
      <c r="G121" s="206"/>
      <c r="H121" s="206"/>
      <c r="I121" s="173"/>
      <c r="J121" s="207"/>
      <c r="K121" s="174"/>
      <c r="L121" s="206"/>
      <c r="M121" s="206"/>
      <c r="N121" s="206"/>
      <c r="O121" s="46"/>
      <c r="P121" s="46"/>
      <c r="Q121" s="46"/>
      <c r="R121" s="46"/>
      <c r="S121" s="46"/>
      <c r="T121" s="46"/>
      <c r="U121" s="53"/>
      <c r="AA121" s="27"/>
    </row>
    <row r="122" spans="1:27" ht="21" hidden="1" x14ac:dyDescent="0.25">
      <c r="A122" s="53"/>
      <c r="B122" s="1"/>
      <c r="C122" s="173"/>
      <c r="D122" s="207"/>
      <c r="E122" s="174"/>
      <c r="F122" s="206"/>
      <c r="G122" s="206"/>
      <c r="H122" s="206"/>
      <c r="I122" s="173"/>
      <c r="J122" s="207"/>
      <c r="K122" s="174"/>
      <c r="L122" s="206"/>
      <c r="M122" s="206"/>
      <c r="N122" s="206"/>
      <c r="O122" s="46"/>
      <c r="P122" s="46"/>
      <c r="Q122" s="46"/>
      <c r="R122" s="46"/>
      <c r="S122" s="46"/>
      <c r="T122" s="46"/>
      <c r="U122" s="53"/>
      <c r="AA122" s="27"/>
    </row>
    <row r="123" spans="1:27" ht="21" hidden="1" x14ac:dyDescent="0.25">
      <c r="A123" s="53"/>
      <c r="B123" s="1"/>
      <c r="C123" s="173"/>
      <c r="D123" s="207"/>
      <c r="E123" s="174"/>
      <c r="F123" s="206"/>
      <c r="G123" s="206"/>
      <c r="H123" s="206"/>
      <c r="I123" s="173"/>
      <c r="J123" s="207"/>
      <c r="K123" s="174"/>
      <c r="L123" s="206"/>
      <c r="M123" s="206"/>
      <c r="N123" s="206"/>
      <c r="O123" s="46"/>
      <c r="P123" s="46"/>
      <c r="Q123" s="46"/>
      <c r="R123" s="46"/>
      <c r="S123" s="46"/>
      <c r="T123" s="46"/>
      <c r="U123" s="53"/>
      <c r="AA123" s="27"/>
    </row>
    <row r="124" spans="1:27" ht="21" hidden="1" x14ac:dyDescent="0.25">
      <c r="A124" s="53"/>
      <c r="B124" s="1"/>
      <c r="C124" s="173"/>
      <c r="D124" s="207"/>
      <c r="E124" s="174"/>
      <c r="F124" s="206"/>
      <c r="G124" s="206"/>
      <c r="H124" s="206"/>
      <c r="I124" s="173"/>
      <c r="J124" s="207"/>
      <c r="K124" s="174"/>
      <c r="L124" s="206"/>
      <c r="M124" s="206"/>
      <c r="N124" s="206"/>
      <c r="O124" s="46"/>
      <c r="P124" s="46"/>
      <c r="Q124" s="46"/>
      <c r="R124" s="46"/>
      <c r="S124" s="46"/>
      <c r="T124" s="46"/>
      <c r="U124" s="53"/>
      <c r="AA124" s="27"/>
    </row>
    <row r="125" spans="1:27" ht="21" hidden="1" x14ac:dyDescent="0.25">
      <c r="A125" s="53"/>
      <c r="B125" s="1"/>
      <c r="C125" s="173"/>
      <c r="D125" s="207"/>
      <c r="E125" s="174"/>
      <c r="F125" s="206"/>
      <c r="G125" s="206"/>
      <c r="H125" s="206"/>
      <c r="I125" s="173"/>
      <c r="J125" s="207"/>
      <c r="K125" s="174"/>
      <c r="L125" s="206"/>
      <c r="M125" s="206"/>
      <c r="N125" s="206"/>
      <c r="O125" s="46"/>
      <c r="P125" s="46"/>
      <c r="Q125" s="46"/>
      <c r="R125" s="46"/>
      <c r="S125" s="46"/>
      <c r="T125" s="46"/>
      <c r="U125" s="53"/>
      <c r="AA125" s="27"/>
    </row>
    <row r="126" spans="1:27" ht="21" hidden="1" x14ac:dyDescent="0.25">
      <c r="A126" s="53"/>
      <c r="B126" s="1"/>
      <c r="C126" s="173"/>
      <c r="D126" s="207"/>
      <c r="E126" s="174"/>
      <c r="F126" s="206"/>
      <c r="G126" s="206"/>
      <c r="H126" s="206"/>
      <c r="I126" s="173"/>
      <c r="J126" s="207"/>
      <c r="K126" s="174"/>
      <c r="L126" s="206"/>
      <c r="M126" s="206"/>
      <c r="N126" s="206"/>
      <c r="O126" s="46"/>
      <c r="P126" s="46"/>
      <c r="Q126" s="46"/>
      <c r="R126" s="46"/>
      <c r="S126" s="46"/>
      <c r="T126" s="46"/>
      <c r="U126" s="53"/>
      <c r="AA126" s="27"/>
    </row>
    <row r="127" spans="1:27" ht="21" hidden="1" x14ac:dyDescent="0.25">
      <c r="A127" s="53"/>
      <c r="B127" s="1"/>
      <c r="C127" s="173"/>
      <c r="D127" s="207"/>
      <c r="E127" s="174"/>
      <c r="F127" s="206"/>
      <c r="G127" s="206"/>
      <c r="H127" s="206"/>
      <c r="I127" s="173"/>
      <c r="J127" s="207"/>
      <c r="K127" s="174"/>
      <c r="L127" s="206"/>
      <c r="M127" s="206"/>
      <c r="N127" s="206"/>
      <c r="O127" s="46"/>
      <c r="P127" s="46"/>
      <c r="Q127" s="46"/>
      <c r="R127" s="46"/>
      <c r="S127" s="46"/>
      <c r="T127" s="46"/>
      <c r="U127" s="53"/>
      <c r="AA127" s="27"/>
    </row>
    <row r="128" spans="1:27" ht="21" hidden="1" x14ac:dyDescent="0.25">
      <c r="A128" s="53"/>
      <c r="B128" s="1"/>
      <c r="C128" s="173"/>
      <c r="D128" s="207"/>
      <c r="E128" s="174"/>
      <c r="F128" s="206"/>
      <c r="G128" s="206"/>
      <c r="H128" s="206"/>
      <c r="I128" s="173"/>
      <c r="J128" s="207"/>
      <c r="K128" s="174"/>
      <c r="L128" s="206"/>
      <c r="M128" s="206"/>
      <c r="N128" s="206"/>
      <c r="O128" s="46"/>
      <c r="P128" s="46"/>
      <c r="Q128" s="46"/>
      <c r="R128" s="46"/>
      <c r="S128" s="46"/>
      <c r="T128" s="46"/>
      <c r="U128" s="53"/>
      <c r="AA128" s="27"/>
    </row>
    <row r="129" spans="1:27" ht="21" hidden="1" x14ac:dyDescent="0.25">
      <c r="A129" s="53"/>
      <c r="B129" s="1"/>
      <c r="C129" s="173"/>
      <c r="D129" s="207"/>
      <c r="E129" s="174"/>
      <c r="F129" s="206"/>
      <c r="G129" s="206"/>
      <c r="H129" s="206"/>
      <c r="I129" s="173"/>
      <c r="J129" s="207"/>
      <c r="K129" s="174"/>
      <c r="L129" s="206"/>
      <c r="M129" s="206"/>
      <c r="N129" s="206"/>
      <c r="O129" s="46"/>
      <c r="P129" s="46"/>
      <c r="Q129" s="46"/>
      <c r="R129" s="46"/>
      <c r="S129" s="46"/>
      <c r="T129" s="46"/>
      <c r="U129" s="53"/>
      <c r="AA129" s="27"/>
    </row>
    <row r="130" spans="1:27" ht="21" hidden="1" x14ac:dyDescent="0.25">
      <c r="A130" s="53"/>
      <c r="B130" s="1"/>
      <c r="C130" s="173"/>
      <c r="D130" s="207"/>
      <c r="E130" s="174"/>
      <c r="F130" s="206"/>
      <c r="G130" s="206"/>
      <c r="H130" s="206"/>
      <c r="I130" s="173"/>
      <c r="J130" s="207"/>
      <c r="K130" s="174"/>
      <c r="L130" s="206"/>
      <c r="M130" s="206"/>
      <c r="N130" s="206"/>
      <c r="O130" s="46"/>
      <c r="P130" s="46"/>
      <c r="Q130" s="46"/>
      <c r="R130" s="46"/>
      <c r="S130" s="46"/>
      <c r="T130" s="46"/>
      <c r="U130" s="53"/>
      <c r="AA130" s="27"/>
    </row>
    <row r="131" spans="1:27" ht="21" hidden="1" x14ac:dyDescent="0.25">
      <c r="A131" s="53"/>
      <c r="B131" s="1"/>
      <c r="C131" s="173"/>
      <c r="D131" s="207"/>
      <c r="E131" s="174"/>
      <c r="F131" s="206"/>
      <c r="G131" s="206"/>
      <c r="H131" s="206"/>
      <c r="I131" s="173"/>
      <c r="J131" s="207"/>
      <c r="K131" s="174"/>
      <c r="L131" s="206"/>
      <c r="M131" s="206"/>
      <c r="N131" s="206"/>
      <c r="O131" s="46"/>
      <c r="P131" s="46"/>
      <c r="Q131" s="46"/>
      <c r="R131" s="46"/>
      <c r="S131" s="46"/>
      <c r="T131" s="46"/>
      <c r="U131" s="53"/>
      <c r="AA131" s="27"/>
    </row>
    <row r="132" spans="1:27" ht="21" hidden="1" x14ac:dyDescent="0.25">
      <c r="A132" s="53"/>
      <c r="B132" s="1"/>
      <c r="C132" s="173"/>
      <c r="D132" s="207"/>
      <c r="E132" s="174"/>
      <c r="F132" s="206"/>
      <c r="G132" s="206"/>
      <c r="H132" s="206"/>
      <c r="I132" s="173"/>
      <c r="J132" s="207"/>
      <c r="K132" s="174"/>
      <c r="L132" s="206"/>
      <c r="M132" s="206"/>
      <c r="N132" s="206"/>
      <c r="O132" s="46"/>
      <c r="P132" s="46"/>
      <c r="Q132" s="46"/>
      <c r="R132" s="46"/>
      <c r="S132" s="46"/>
      <c r="T132" s="46"/>
      <c r="U132" s="53"/>
      <c r="AA132" s="27"/>
    </row>
    <row r="133" spans="1:27" ht="21" hidden="1" x14ac:dyDescent="0.25">
      <c r="A133" s="53"/>
      <c r="B133" s="1"/>
      <c r="C133" s="173"/>
      <c r="D133" s="207"/>
      <c r="E133" s="174"/>
      <c r="F133" s="206"/>
      <c r="G133" s="206"/>
      <c r="H133" s="206"/>
      <c r="I133" s="173"/>
      <c r="J133" s="207"/>
      <c r="K133" s="174"/>
      <c r="L133" s="206"/>
      <c r="M133" s="206"/>
      <c r="N133" s="206"/>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t="b">
        <v>1</v>
      </c>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0"/>
      <c r="H142" s="171"/>
      <c r="I142" s="171"/>
      <c r="J142" s="171"/>
      <c r="K142" s="171"/>
      <c r="L142" s="171"/>
      <c r="M142" s="171"/>
      <c r="N142" s="171"/>
      <c r="O142" s="171"/>
      <c r="P142" s="172"/>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v>2</v>
      </c>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t="b">
        <v>1</v>
      </c>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t="b">
        <v>1</v>
      </c>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t="b">
        <v>1</v>
      </c>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0"/>
      <c r="H161" s="171"/>
      <c r="I161" s="171"/>
      <c r="J161" s="171"/>
      <c r="K161" s="171"/>
      <c r="L161" s="171"/>
      <c r="M161" s="171"/>
      <c r="N161" s="171"/>
      <c r="O161" s="171"/>
      <c r="P161" s="172"/>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t="b">
        <v>1</v>
      </c>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t="b">
        <v>1</v>
      </c>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0"/>
      <c r="H172" s="171"/>
      <c r="I172" s="171"/>
      <c r="J172" s="171"/>
      <c r="K172" s="171"/>
      <c r="L172" s="171"/>
      <c r="M172" s="171"/>
      <c r="N172" s="171"/>
      <c r="O172" s="171"/>
      <c r="P172" s="172"/>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v>1</v>
      </c>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0"/>
      <c r="H194" s="171"/>
      <c r="I194" s="171"/>
      <c r="J194" s="171"/>
      <c r="K194" s="171"/>
      <c r="L194" s="171"/>
      <c r="M194" s="171"/>
      <c r="N194" s="171"/>
      <c r="O194" s="171"/>
      <c r="P194" s="172"/>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v>2</v>
      </c>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194" t="s">
        <v>698</v>
      </c>
      <c r="D202" s="194"/>
      <c r="E202" s="194"/>
      <c r="F202" s="194"/>
      <c r="G202" s="194"/>
      <c r="H202" s="194"/>
      <c r="I202" s="194"/>
      <c r="J202" s="194"/>
      <c r="K202" s="194"/>
      <c r="L202" s="194"/>
      <c r="M202" s="194"/>
      <c r="N202" s="194"/>
      <c r="O202" s="194"/>
      <c r="P202" s="194"/>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66" t="s">
        <v>696</v>
      </c>
      <c r="E204" s="166"/>
      <c r="F204" s="166"/>
      <c r="G204" s="166"/>
      <c r="H204" s="166"/>
      <c r="I204" s="167" t="s">
        <v>900</v>
      </c>
      <c r="J204" s="168"/>
      <c r="K204" s="168"/>
      <c r="L204" s="169"/>
      <c r="M204" s="98"/>
      <c r="N204" s="98"/>
      <c r="O204" s="98"/>
      <c r="P204" s="98"/>
      <c r="Q204" s="52"/>
      <c r="R204" s="46"/>
      <c r="S204" s="46"/>
      <c r="T204" s="46"/>
      <c r="U204" s="53"/>
      <c r="AA204" s="27"/>
    </row>
    <row r="205" spans="1:27" ht="36" customHeight="1" x14ac:dyDescent="0.25">
      <c r="A205" s="53"/>
      <c r="B205" s="1"/>
      <c r="C205" s="98"/>
      <c r="D205" s="166"/>
      <c r="E205" s="166"/>
      <c r="F205" s="166"/>
      <c r="G205" s="166"/>
      <c r="H205" s="166"/>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66" t="s">
        <v>603</v>
      </c>
      <c r="E206" s="166"/>
      <c r="F206" s="166"/>
      <c r="G206" s="166"/>
      <c r="H206" s="166"/>
      <c r="I206" s="79" t="s">
        <v>600</v>
      </c>
      <c r="J206" s="100" t="s">
        <v>600</v>
      </c>
      <c r="K206" s="100"/>
      <c r="L206" s="100"/>
      <c r="M206" s="98"/>
      <c r="N206" s="1"/>
      <c r="O206" s="1"/>
      <c r="P206" s="1"/>
      <c r="Q206" s="52"/>
      <c r="R206" s="46"/>
      <c r="S206" s="46"/>
      <c r="T206" s="46"/>
      <c r="U206" s="53"/>
      <c r="AA206" s="27"/>
    </row>
    <row r="207" spans="1:27" ht="30" customHeight="1" x14ac:dyDescent="0.25">
      <c r="A207" s="53"/>
      <c r="B207" s="1"/>
      <c r="C207" s="1"/>
      <c r="D207" s="166" t="s">
        <v>765</v>
      </c>
      <c r="E207" s="166"/>
      <c r="F207" s="166"/>
      <c r="G207" s="166"/>
      <c r="H207" s="166"/>
      <c r="I207" s="96"/>
      <c r="J207" s="76"/>
      <c r="K207" s="76"/>
      <c r="L207" s="76"/>
      <c r="M207" s="98"/>
      <c r="N207" s="1"/>
      <c r="O207" s="1"/>
      <c r="P207" s="1"/>
      <c r="Q207" s="52"/>
      <c r="R207" s="46"/>
      <c r="S207" s="46"/>
      <c r="T207" s="46"/>
      <c r="U207" s="53"/>
      <c r="AA207" s="27"/>
    </row>
    <row r="208" spans="1:27" ht="30" customHeight="1" x14ac:dyDescent="0.25">
      <c r="A208" s="53"/>
      <c r="B208" s="1"/>
      <c r="C208" s="1"/>
      <c r="D208" s="166" t="s">
        <v>764</v>
      </c>
      <c r="E208" s="166"/>
      <c r="F208" s="166"/>
      <c r="G208" s="166"/>
      <c r="H208" s="166"/>
      <c r="I208" s="96"/>
      <c r="J208" s="76"/>
      <c r="K208" s="76"/>
      <c r="L208" s="76"/>
      <c r="M208" s="98"/>
      <c r="N208" s="1"/>
      <c r="O208" s="1"/>
      <c r="P208" s="1"/>
      <c r="Q208" s="52"/>
      <c r="R208" s="46"/>
      <c r="S208" s="46"/>
      <c r="T208" s="46"/>
      <c r="U208" s="53"/>
      <c r="AA208" s="27"/>
    </row>
    <row r="209" spans="1:27" ht="30" customHeight="1" x14ac:dyDescent="0.25">
      <c r="A209" s="53"/>
      <c r="B209" s="1"/>
      <c r="C209" s="1"/>
      <c r="D209" s="166" t="s">
        <v>697</v>
      </c>
      <c r="E209" s="166"/>
      <c r="F209" s="166"/>
      <c r="G209" s="166"/>
      <c r="H209" s="166"/>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0"/>
      <c r="D212" s="171"/>
      <c r="E212" s="171"/>
      <c r="F212" s="171"/>
      <c r="G212" s="171"/>
      <c r="H212" s="171"/>
      <c r="I212" s="171"/>
      <c r="J212" s="171"/>
      <c r="K212" s="171"/>
      <c r="L212" s="171"/>
      <c r="M212" s="171"/>
      <c r="N212" s="171"/>
      <c r="O212" s="171"/>
      <c r="P212" s="172"/>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194" t="s">
        <v>700</v>
      </c>
      <c r="D214" s="194"/>
      <c r="E214" s="194"/>
      <c r="F214" s="194"/>
      <c r="G214" s="194"/>
      <c r="H214" s="194"/>
      <c r="I214" s="194"/>
      <c r="J214" s="194"/>
      <c r="K214" s="194"/>
      <c r="L214" s="194"/>
      <c r="M214" s="194"/>
      <c r="N214" s="194"/>
      <c r="O214" s="194"/>
      <c r="P214" s="194"/>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66" t="s">
        <v>699</v>
      </c>
      <c r="E216" s="166"/>
      <c r="F216" s="166"/>
      <c r="G216" s="166"/>
      <c r="H216" s="166"/>
      <c r="I216" s="167" t="s">
        <v>900</v>
      </c>
      <c r="J216" s="168"/>
      <c r="K216" s="168"/>
      <c r="L216" s="169"/>
      <c r="M216" s="98"/>
      <c r="N216" s="98"/>
      <c r="O216" s="98"/>
      <c r="P216" s="98"/>
      <c r="Q216" s="52"/>
      <c r="R216" s="46"/>
      <c r="S216" s="46"/>
      <c r="T216" s="46"/>
      <c r="U216" s="53"/>
      <c r="AA216" s="27"/>
    </row>
    <row r="217" spans="1:27" ht="37.5" customHeight="1" x14ac:dyDescent="0.25">
      <c r="A217" s="53"/>
      <c r="B217" s="1"/>
      <c r="C217" s="98"/>
      <c r="D217" s="166"/>
      <c r="E217" s="166"/>
      <c r="F217" s="166"/>
      <c r="G217" s="166"/>
      <c r="H217" s="166"/>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0" t="s">
        <v>815</v>
      </c>
      <c r="E218" s="190"/>
      <c r="F218" s="190"/>
      <c r="G218" s="190"/>
      <c r="H218" s="190"/>
      <c r="I218" s="79"/>
      <c r="J218" s="100"/>
      <c r="K218" s="100"/>
      <c r="L218" s="100"/>
      <c r="M218" s="98"/>
      <c r="N218" s="1"/>
      <c r="O218" s="70"/>
      <c r="P218" s="1"/>
      <c r="Q218" s="52"/>
      <c r="R218" s="46"/>
      <c r="S218" s="46"/>
      <c r="T218" s="46"/>
      <c r="U218" s="53"/>
      <c r="AA218" s="27"/>
    </row>
    <row r="219" spans="1:27" ht="21" x14ac:dyDescent="0.25">
      <c r="A219" s="53"/>
      <c r="B219" s="1"/>
      <c r="C219" s="1"/>
      <c r="D219" s="166" t="s">
        <v>790</v>
      </c>
      <c r="E219" s="166"/>
      <c r="F219" s="166"/>
      <c r="G219" s="166"/>
      <c r="H219" s="166"/>
      <c r="I219" s="79"/>
      <c r="J219" s="100"/>
      <c r="K219" s="100"/>
      <c r="L219" s="100"/>
      <c r="M219" s="98"/>
      <c r="N219" s="1"/>
      <c r="O219" s="1"/>
      <c r="P219" s="1"/>
      <c r="Q219" s="52"/>
      <c r="R219" s="46"/>
      <c r="S219" s="46"/>
      <c r="T219" s="46"/>
      <c r="U219" s="53"/>
      <c r="AA219" s="27"/>
    </row>
    <row r="220" spans="1:27" ht="21" x14ac:dyDescent="0.25">
      <c r="A220" s="53"/>
      <c r="B220" s="1"/>
      <c r="C220" s="1"/>
      <c r="D220" s="166" t="s">
        <v>791</v>
      </c>
      <c r="E220" s="166"/>
      <c r="F220" s="166"/>
      <c r="G220" s="166"/>
      <c r="H220" s="166"/>
      <c r="I220" s="79"/>
      <c r="J220" s="100"/>
      <c r="K220" s="100"/>
      <c r="L220" s="100"/>
      <c r="M220" s="98"/>
      <c r="N220" s="1"/>
      <c r="O220" s="1"/>
      <c r="P220" s="1"/>
      <c r="Q220" s="52"/>
      <c r="R220" s="46"/>
      <c r="S220" s="46"/>
      <c r="T220" s="46"/>
      <c r="U220" s="53"/>
      <c r="AA220" s="27"/>
    </row>
    <row r="221" spans="1:27" ht="21" x14ac:dyDescent="0.25">
      <c r="A221" s="53"/>
      <c r="B221" s="1"/>
      <c r="C221" s="1"/>
      <c r="D221" s="166" t="s">
        <v>792</v>
      </c>
      <c r="E221" s="166"/>
      <c r="F221" s="166"/>
      <c r="G221" s="166"/>
      <c r="H221" s="166"/>
      <c r="I221" s="79" t="s">
        <v>600</v>
      </c>
      <c r="J221" s="100"/>
      <c r="K221" s="100"/>
      <c r="L221" s="100"/>
      <c r="M221" s="98"/>
      <c r="N221" s="1"/>
      <c r="O221" s="1"/>
      <c r="P221" s="1"/>
      <c r="Q221" s="52"/>
      <c r="R221" s="46"/>
      <c r="S221" s="46"/>
      <c r="T221" s="46"/>
      <c r="U221" s="53"/>
      <c r="AA221" s="27"/>
    </row>
    <row r="222" spans="1:27" ht="21" x14ac:dyDescent="0.25">
      <c r="A222" s="53"/>
      <c r="B222" s="1"/>
      <c r="C222" s="1"/>
      <c r="D222" s="166" t="s">
        <v>793</v>
      </c>
      <c r="E222" s="166"/>
      <c r="F222" s="166"/>
      <c r="G222" s="166"/>
      <c r="H222" s="166"/>
      <c r="I222" s="79"/>
      <c r="J222" s="100"/>
      <c r="K222" s="100"/>
      <c r="L222" s="100"/>
      <c r="M222" s="98"/>
      <c r="N222" s="1"/>
      <c r="O222" s="1"/>
      <c r="P222" s="1"/>
      <c r="Q222" s="52"/>
      <c r="R222" s="46"/>
      <c r="S222" s="46"/>
      <c r="T222" s="46"/>
      <c r="U222" s="53"/>
      <c r="AA222" s="27"/>
    </row>
    <row r="223" spans="1:27" ht="21" x14ac:dyDescent="0.25">
      <c r="A223" s="53"/>
      <c r="B223" s="1"/>
      <c r="C223" s="1"/>
      <c r="D223" s="166" t="s">
        <v>794</v>
      </c>
      <c r="E223" s="166"/>
      <c r="F223" s="166"/>
      <c r="G223" s="166"/>
      <c r="H223" s="166"/>
      <c r="I223" s="79"/>
      <c r="J223" s="100" t="s">
        <v>600</v>
      </c>
      <c r="K223" s="100"/>
      <c r="L223" s="100"/>
      <c r="M223" s="98"/>
      <c r="N223" s="1"/>
      <c r="O223" s="1"/>
      <c r="P223" s="1"/>
      <c r="Q223" s="52"/>
      <c r="R223" s="46"/>
      <c r="S223" s="46"/>
      <c r="T223" s="46"/>
      <c r="U223" s="53"/>
      <c r="AA223" s="27"/>
    </row>
    <row r="224" spans="1:27" ht="21" x14ac:dyDescent="0.25">
      <c r="A224" s="53"/>
      <c r="B224" s="1"/>
      <c r="C224" s="1"/>
      <c r="D224" s="166" t="s">
        <v>795</v>
      </c>
      <c r="E224" s="166"/>
      <c r="F224" s="166"/>
      <c r="G224" s="166"/>
      <c r="H224" s="166"/>
      <c r="I224" s="79"/>
      <c r="J224" s="100"/>
      <c r="K224" s="100"/>
      <c r="L224" s="100"/>
      <c r="M224" s="98"/>
      <c r="N224" s="1"/>
      <c r="O224" s="1"/>
      <c r="P224" s="1"/>
      <c r="Q224" s="52"/>
      <c r="R224" s="46"/>
      <c r="S224" s="46"/>
      <c r="T224" s="46"/>
      <c r="U224" s="53"/>
      <c r="AA224" s="27"/>
    </row>
    <row r="225" spans="1:27" ht="21" x14ac:dyDescent="0.25">
      <c r="A225" s="53"/>
      <c r="B225" s="1"/>
      <c r="C225" s="1"/>
      <c r="D225" s="166" t="s">
        <v>796</v>
      </c>
      <c r="E225" s="166"/>
      <c r="F225" s="166"/>
      <c r="G225" s="166"/>
      <c r="H225" s="166"/>
      <c r="I225" s="79"/>
      <c r="J225" s="100"/>
      <c r="K225" s="100"/>
      <c r="L225" s="100"/>
      <c r="M225" s="98"/>
      <c r="N225" s="1"/>
      <c r="O225" s="1"/>
      <c r="P225" s="1"/>
      <c r="Q225" s="52"/>
      <c r="R225" s="46"/>
      <c r="S225" s="46"/>
      <c r="T225" s="46"/>
      <c r="U225" s="53"/>
      <c r="AA225" s="27"/>
    </row>
    <row r="226" spans="1:27" ht="21" x14ac:dyDescent="0.25">
      <c r="A226" s="53"/>
      <c r="B226" s="1"/>
      <c r="C226" s="1"/>
      <c r="D226" s="166" t="s">
        <v>797</v>
      </c>
      <c r="E226" s="166"/>
      <c r="F226" s="166"/>
      <c r="G226" s="166"/>
      <c r="H226" s="166"/>
      <c r="I226" s="79"/>
      <c r="J226" s="100"/>
      <c r="K226" s="100"/>
      <c r="L226" s="100"/>
      <c r="M226" s="98"/>
      <c r="N226" s="1"/>
      <c r="O226" s="1"/>
      <c r="P226" s="1"/>
      <c r="Q226" s="52"/>
      <c r="R226" s="46"/>
      <c r="S226" s="46"/>
      <c r="T226" s="46"/>
      <c r="U226" s="53"/>
      <c r="AA226" s="27"/>
    </row>
    <row r="227" spans="1:27" ht="21" x14ac:dyDescent="0.25">
      <c r="A227" s="53"/>
      <c r="B227" s="1"/>
      <c r="C227" s="1"/>
      <c r="D227" s="166" t="s">
        <v>798</v>
      </c>
      <c r="E227" s="166"/>
      <c r="F227" s="166"/>
      <c r="G227" s="166"/>
      <c r="H227" s="166"/>
      <c r="I227" s="79"/>
      <c r="J227" s="100"/>
      <c r="K227" s="100"/>
      <c r="L227" s="100"/>
      <c r="M227" s="98"/>
      <c r="N227" s="1"/>
      <c r="O227" s="1"/>
      <c r="P227" s="1"/>
      <c r="Q227" s="52"/>
      <c r="R227" s="46"/>
      <c r="S227" s="46"/>
      <c r="T227" s="46"/>
      <c r="U227" s="53"/>
      <c r="AA227" s="27"/>
    </row>
    <row r="228" spans="1:27" ht="21" x14ac:dyDescent="0.25">
      <c r="A228" s="53"/>
      <c r="B228" s="1"/>
      <c r="C228" s="1"/>
      <c r="D228" s="166" t="s">
        <v>799</v>
      </c>
      <c r="E228" s="166"/>
      <c r="F228" s="166"/>
      <c r="G228" s="166"/>
      <c r="H228" s="166"/>
      <c r="I228" s="79"/>
      <c r="J228" s="100"/>
      <c r="K228" s="100"/>
      <c r="L228" s="100"/>
      <c r="M228" s="98"/>
      <c r="N228" s="1"/>
      <c r="O228" s="1"/>
      <c r="P228" s="1"/>
      <c r="Q228" s="52"/>
      <c r="R228" s="46"/>
      <c r="S228" s="46"/>
      <c r="T228" s="46"/>
      <c r="U228" s="53"/>
      <c r="AA228" s="27"/>
    </row>
    <row r="229" spans="1:27" ht="21" x14ac:dyDescent="0.25">
      <c r="A229" s="53"/>
      <c r="B229" s="1"/>
      <c r="C229" s="1"/>
      <c r="D229" s="166" t="s">
        <v>800</v>
      </c>
      <c r="E229" s="166"/>
      <c r="F229" s="166"/>
      <c r="G229" s="166"/>
      <c r="H229" s="166"/>
      <c r="I229" s="79"/>
      <c r="J229" s="100"/>
      <c r="K229" s="100"/>
      <c r="L229" s="100"/>
      <c r="M229" s="98"/>
      <c r="N229" s="1"/>
      <c r="O229" s="1"/>
      <c r="P229" s="1"/>
      <c r="Q229" s="52"/>
      <c r="R229" s="46"/>
      <c r="S229" s="46"/>
      <c r="T229" s="46"/>
      <c r="U229" s="53"/>
      <c r="AA229" s="27"/>
    </row>
    <row r="230" spans="1:27" ht="21" x14ac:dyDescent="0.25">
      <c r="A230" s="53"/>
      <c r="B230" s="1"/>
      <c r="C230" s="1"/>
      <c r="D230" s="166" t="s">
        <v>801</v>
      </c>
      <c r="E230" s="166"/>
      <c r="F230" s="166"/>
      <c r="G230" s="166"/>
      <c r="H230" s="166"/>
      <c r="I230" s="79"/>
      <c r="J230" s="100"/>
      <c r="K230" s="100"/>
      <c r="L230" s="100"/>
      <c r="M230" s="98"/>
      <c r="N230" s="1"/>
      <c r="O230" s="1"/>
      <c r="P230" s="1"/>
      <c r="Q230" s="52"/>
      <c r="R230" s="46"/>
      <c r="S230" s="46"/>
      <c r="T230" s="46"/>
      <c r="U230" s="53"/>
      <c r="AA230" s="27"/>
    </row>
    <row r="231" spans="1:27" ht="21" x14ac:dyDescent="0.25">
      <c r="A231" s="53"/>
      <c r="B231" s="1"/>
      <c r="C231" s="1"/>
      <c r="D231" s="166" t="s">
        <v>802</v>
      </c>
      <c r="E231" s="166"/>
      <c r="F231" s="166"/>
      <c r="G231" s="166"/>
      <c r="H231" s="166"/>
      <c r="I231" s="79"/>
      <c r="J231" s="100"/>
      <c r="K231" s="100"/>
      <c r="L231" s="100"/>
      <c r="M231" s="98"/>
      <c r="N231" s="1"/>
      <c r="O231" s="1"/>
      <c r="P231" s="1"/>
      <c r="Q231" s="52"/>
      <c r="R231" s="46"/>
      <c r="S231" s="46"/>
      <c r="T231" s="46"/>
      <c r="U231" s="53"/>
      <c r="AA231" s="27"/>
    </row>
    <row r="232" spans="1:27" ht="21" x14ac:dyDescent="0.25">
      <c r="A232" s="53"/>
      <c r="B232" s="1"/>
      <c r="C232" s="1"/>
      <c r="D232" s="166" t="s">
        <v>803</v>
      </c>
      <c r="E232" s="166"/>
      <c r="F232" s="166"/>
      <c r="G232" s="166"/>
      <c r="H232" s="166"/>
      <c r="I232" s="79"/>
      <c r="J232" s="100"/>
      <c r="K232" s="100"/>
      <c r="L232" s="100"/>
      <c r="M232" s="98"/>
      <c r="N232" s="1"/>
      <c r="O232" s="1"/>
      <c r="P232" s="1"/>
      <c r="Q232" s="52"/>
      <c r="R232" s="46"/>
      <c r="S232" s="46"/>
      <c r="T232" s="46"/>
      <c r="U232" s="53"/>
      <c r="AA232" s="27"/>
    </row>
    <row r="233" spans="1:27" ht="21" x14ac:dyDescent="0.25">
      <c r="A233" s="53"/>
      <c r="B233" s="1"/>
      <c r="C233" s="1"/>
      <c r="D233" s="166" t="s">
        <v>804</v>
      </c>
      <c r="E233" s="166"/>
      <c r="F233" s="166"/>
      <c r="G233" s="166"/>
      <c r="H233" s="166"/>
      <c r="I233" s="79"/>
      <c r="J233" s="100"/>
      <c r="K233" s="100"/>
      <c r="L233" s="100"/>
      <c r="M233" s="98"/>
      <c r="N233" s="1"/>
      <c r="O233" s="1"/>
      <c r="P233" s="1"/>
      <c r="Q233" s="52"/>
      <c r="R233" s="46"/>
      <c r="S233" s="46"/>
      <c r="T233" s="46"/>
      <c r="U233" s="53"/>
      <c r="AA233" s="27"/>
    </row>
    <row r="234" spans="1:27" ht="21" x14ac:dyDescent="0.25">
      <c r="A234" s="53"/>
      <c r="B234" s="1"/>
      <c r="C234" s="1"/>
      <c r="D234" s="166" t="s">
        <v>805</v>
      </c>
      <c r="E234" s="166"/>
      <c r="F234" s="166"/>
      <c r="G234" s="166"/>
      <c r="H234" s="166"/>
      <c r="I234" s="79"/>
      <c r="J234" s="100"/>
      <c r="K234" s="100"/>
      <c r="L234" s="100"/>
      <c r="M234" s="98"/>
      <c r="N234" s="1"/>
      <c r="O234" s="1"/>
      <c r="P234" s="1"/>
      <c r="Q234" s="52"/>
      <c r="R234" s="46"/>
      <c r="S234" s="46"/>
      <c r="T234" s="46"/>
      <c r="U234" s="53"/>
      <c r="AA234" s="27"/>
    </row>
    <row r="235" spans="1:27" ht="21" x14ac:dyDescent="0.25">
      <c r="A235" s="53"/>
      <c r="B235" s="1"/>
      <c r="C235" s="1"/>
      <c r="D235" s="166" t="s">
        <v>806</v>
      </c>
      <c r="E235" s="166"/>
      <c r="F235" s="166"/>
      <c r="G235" s="166"/>
      <c r="H235" s="166"/>
      <c r="I235" s="79"/>
      <c r="J235" s="100"/>
      <c r="K235" s="100"/>
      <c r="L235" s="100"/>
      <c r="M235" s="98"/>
      <c r="N235" s="1"/>
      <c r="O235" s="1"/>
      <c r="P235" s="1"/>
      <c r="Q235" s="52"/>
      <c r="R235" s="46"/>
      <c r="S235" s="46"/>
      <c r="T235" s="46"/>
      <c r="U235" s="53"/>
      <c r="AA235" s="27"/>
    </row>
    <row r="236" spans="1:27" ht="21" x14ac:dyDescent="0.25">
      <c r="A236" s="53"/>
      <c r="B236" s="1"/>
      <c r="C236" s="1"/>
      <c r="D236" s="166" t="s">
        <v>807</v>
      </c>
      <c r="E236" s="166"/>
      <c r="F236" s="166"/>
      <c r="G236" s="166"/>
      <c r="H236" s="166"/>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66" t="s">
        <v>701</v>
      </c>
      <c r="E242" s="166"/>
      <c r="F242" s="166"/>
      <c r="G242" s="166"/>
      <c r="H242" s="166"/>
      <c r="I242" s="167" t="s">
        <v>900</v>
      </c>
      <c r="J242" s="168"/>
      <c r="K242" s="168"/>
      <c r="L242" s="169"/>
      <c r="M242" s="1"/>
      <c r="N242" s="1"/>
      <c r="O242" s="98"/>
      <c r="P242" s="98"/>
      <c r="Q242" s="52"/>
      <c r="R242" s="46"/>
      <c r="S242" s="46"/>
      <c r="T242" s="46"/>
      <c r="U242" s="53"/>
      <c r="AA242" s="27"/>
    </row>
    <row r="243" spans="1:27" ht="37.5" customHeight="1" x14ac:dyDescent="0.25">
      <c r="A243" s="53"/>
      <c r="B243" s="1"/>
      <c r="C243" s="98"/>
      <c r="D243" s="166"/>
      <c r="E243" s="166"/>
      <c r="F243" s="166"/>
      <c r="G243" s="166"/>
      <c r="H243" s="166"/>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66" t="s">
        <v>605</v>
      </c>
      <c r="E244" s="166"/>
      <c r="F244" s="166"/>
      <c r="G244" s="166"/>
      <c r="H244" s="166"/>
      <c r="I244" s="79"/>
      <c r="J244" s="79"/>
      <c r="K244" s="79"/>
      <c r="L244" s="79"/>
      <c r="M244" s="1"/>
      <c r="N244" s="1"/>
      <c r="O244" s="1"/>
      <c r="P244" s="1"/>
      <c r="Q244" s="52"/>
      <c r="R244" s="46"/>
      <c r="S244" s="46"/>
      <c r="T244" s="46"/>
      <c r="U244" s="53"/>
      <c r="AA244" s="27"/>
    </row>
    <row r="245" spans="1:27" ht="21" x14ac:dyDescent="0.25">
      <c r="A245" s="53"/>
      <c r="B245" s="1"/>
      <c r="C245" s="1"/>
      <c r="D245" s="166" t="s">
        <v>606</v>
      </c>
      <c r="E245" s="166"/>
      <c r="F245" s="166"/>
      <c r="G245" s="166"/>
      <c r="H245" s="166"/>
      <c r="I245" s="79"/>
      <c r="J245" s="79"/>
      <c r="K245" s="79"/>
      <c r="L245" s="79"/>
      <c r="M245" s="1"/>
      <c r="N245" s="1"/>
      <c r="O245" s="1"/>
      <c r="P245" s="1"/>
      <c r="Q245" s="52"/>
      <c r="R245" s="46"/>
      <c r="S245" s="46"/>
      <c r="T245" s="46"/>
      <c r="U245" s="53"/>
      <c r="AA245" s="27"/>
    </row>
    <row r="246" spans="1:27" ht="21" x14ac:dyDescent="0.25">
      <c r="A246" s="53"/>
      <c r="B246" s="1"/>
      <c r="C246" s="1"/>
      <c r="D246" s="166" t="s">
        <v>607</v>
      </c>
      <c r="E246" s="166"/>
      <c r="F246" s="166"/>
      <c r="G246" s="166"/>
      <c r="H246" s="166"/>
      <c r="I246" s="79"/>
      <c r="J246" s="79"/>
      <c r="K246" s="79"/>
      <c r="L246" s="79"/>
      <c r="M246" s="1"/>
      <c r="N246" s="1"/>
      <c r="O246" s="1"/>
      <c r="P246" s="1"/>
      <c r="Q246" s="52"/>
      <c r="R246" s="46"/>
      <c r="S246" s="46"/>
      <c r="T246" s="46"/>
      <c r="U246" s="53"/>
      <c r="AA246" s="27"/>
    </row>
    <row r="247" spans="1:27" ht="21" x14ac:dyDescent="0.25">
      <c r="A247" s="53"/>
      <c r="B247" s="1"/>
      <c r="C247" s="1"/>
      <c r="D247" s="166" t="s">
        <v>608</v>
      </c>
      <c r="E247" s="166"/>
      <c r="F247" s="166"/>
      <c r="G247" s="166"/>
      <c r="H247" s="166"/>
      <c r="I247" s="79"/>
      <c r="J247" s="79"/>
      <c r="K247" s="79"/>
      <c r="L247" s="79"/>
      <c r="M247" s="1"/>
      <c r="N247" s="1"/>
      <c r="O247" s="1"/>
      <c r="P247" s="1"/>
      <c r="Q247" s="52"/>
      <c r="R247" s="46"/>
      <c r="S247" s="46"/>
      <c r="T247" s="46"/>
      <c r="U247" s="53"/>
      <c r="AA247" s="27"/>
    </row>
    <row r="248" spans="1:27" ht="21" x14ac:dyDescent="0.25">
      <c r="A248" s="53"/>
      <c r="B248" s="1"/>
      <c r="C248" s="1"/>
      <c r="D248" s="166" t="s">
        <v>609</v>
      </c>
      <c r="E248" s="166"/>
      <c r="F248" s="166"/>
      <c r="G248" s="166"/>
      <c r="H248" s="166"/>
      <c r="I248" s="79"/>
      <c r="J248" s="79"/>
      <c r="K248" s="79"/>
      <c r="L248" s="79"/>
      <c r="M248" s="1"/>
      <c r="N248" s="1"/>
      <c r="O248" s="1"/>
      <c r="P248" s="1"/>
      <c r="Q248" s="52"/>
      <c r="R248" s="46"/>
      <c r="S248" s="46"/>
      <c r="T248" s="46"/>
      <c r="U248" s="53"/>
      <c r="AA248" s="27"/>
    </row>
    <row r="249" spans="1:27" ht="21" x14ac:dyDescent="0.25">
      <c r="A249" s="53"/>
      <c r="B249" s="1"/>
      <c r="C249" s="1"/>
      <c r="D249" s="166" t="s">
        <v>610</v>
      </c>
      <c r="E249" s="166"/>
      <c r="F249" s="166"/>
      <c r="G249" s="166"/>
      <c r="H249" s="166"/>
      <c r="I249" s="79"/>
      <c r="J249" s="79"/>
      <c r="K249" s="79"/>
      <c r="L249" s="79"/>
      <c r="M249" s="1"/>
      <c r="N249" s="1"/>
      <c r="O249" s="1"/>
      <c r="P249" s="1"/>
      <c r="Q249" s="52"/>
      <c r="R249" s="46"/>
      <c r="S249" s="46"/>
      <c r="T249" s="46"/>
      <c r="U249" s="53"/>
      <c r="AA249" s="27"/>
    </row>
    <row r="250" spans="1:27" ht="21" x14ac:dyDescent="0.25">
      <c r="A250" s="53"/>
      <c r="B250" s="1"/>
      <c r="C250" s="1"/>
      <c r="D250" s="166" t="s">
        <v>611</v>
      </c>
      <c r="E250" s="166"/>
      <c r="F250" s="166"/>
      <c r="G250" s="166"/>
      <c r="H250" s="166"/>
      <c r="I250" s="79"/>
      <c r="J250" s="79"/>
      <c r="K250" s="79"/>
      <c r="L250" s="79"/>
      <c r="M250" s="1"/>
      <c r="N250" s="1"/>
      <c r="O250" s="1"/>
      <c r="P250" s="1"/>
      <c r="Q250" s="52"/>
      <c r="R250" s="46"/>
      <c r="S250" s="46"/>
      <c r="T250" s="46"/>
      <c r="U250" s="53"/>
      <c r="AA250" s="27"/>
    </row>
    <row r="251" spans="1:27" ht="21" x14ac:dyDescent="0.25">
      <c r="A251" s="53"/>
      <c r="B251" s="1"/>
      <c r="C251" s="1"/>
      <c r="D251" s="166" t="s">
        <v>612</v>
      </c>
      <c r="E251" s="166"/>
      <c r="F251" s="166"/>
      <c r="G251" s="166"/>
      <c r="H251" s="166"/>
      <c r="I251" s="79"/>
      <c r="J251" s="79"/>
      <c r="K251" s="79"/>
      <c r="L251" s="79"/>
      <c r="M251" s="1"/>
      <c r="N251" s="1"/>
      <c r="O251" s="1"/>
      <c r="P251" s="1"/>
      <c r="Q251" s="52"/>
      <c r="R251" s="46"/>
      <c r="S251" s="46"/>
      <c r="T251" s="46"/>
      <c r="U251" s="53"/>
      <c r="AA251" s="27"/>
    </row>
    <row r="252" spans="1:27" ht="21" x14ac:dyDescent="0.25">
      <c r="A252" s="53"/>
      <c r="B252" s="1"/>
      <c r="C252" s="1"/>
      <c r="D252" s="166" t="s">
        <v>613</v>
      </c>
      <c r="E252" s="166"/>
      <c r="F252" s="166"/>
      <c r="G252" s="166"/>
      <c r="H252" s="166"/>
      <c r="I252" s="79"/>
      <c r="J252" s="79"/>
      <c r="K252" s="79"/>
      <c r="L252" s="79"/>
      <c r="M252" s="1"/>
      <c r="N252" s="1"/>
      <c r="O252" s="1"/>
      <c r="P252" s="1"/>
      <c r="Q252" s="52"/>
      <c r="R252" s="46"/>
      <c r="S252" s="46"/>
      <c r="T252" s="46"/>
      <c r="U252" s="53"/>
      <c r="AA252" s="27"/>
    </row>
    <row r="253" spans="1:27" ht="21" x14ac:dyDescent="0.25">
      <c r="A253" s="53"/>
      <c r="B253" s="1"/>
      <c r="C253" s="1"/>
      <c r="D253" s="166" t="s">
        <v>614</v>
      </c>
      <c r="E253" s="166"/>
      <c r="F253" s="166"/>
      <c r="G253" s="166"/>
      <c r="H253" s="166"/>
      <c r="I253" s="79"/>
      <c r="J253" s="79"/>
      <c r="K253" s="79"/>
      <c r="L253" s="79"/>
      <c r="M253" s="1"/>
      <c r="N253" s="1"/>
      <c r="O253" s="1"/>
      <c r="P253" s="1"/>
      <c r="Q253" s="52"/>
      <c r="R253" s="46"/>
      <c r="S253" s="46"/>
      <c r="T253" s="46"/>
      <c r="U253" s="53"/>
      <c r="AA253" s="27"/>
    </row>
    <row r="254" spans="1:27" ht="21" x14ac:dyDescent="0.25">
      <c r="A254" s="53"/>
      <c r="B254" s="1"/>
      <c r="C254" s="1"/>
      <c r="D254" s="166" t="s">
        <v>615</v>
      </c>
      <c r="E254" s="166"/>
      <c r="F254" s="166"/>
      <c r="G254" s="166"/>
      <c r="H254" s="166"/>
      <c r="I254" s="79"/>
      <c r="J254" s="79"/>
      <c r="K254" s="79"/>
      <c r="L254" s="79"/>
      <c r="M254" s="1"/>
      <c r="N254" s="1"/>
      <c r="O254" s="1"/>
      <c r="P254" s="1"/>
      <c r="Q254" s="52"/>
      <c r="R254" s="46"/>
      <c r="S254" s="46"/>
      <c r="T254" s="46"/>
      <c r="U254" s="53"/>
      <c r="AA254" s="27"/>
    </row>
    <row r="255" spans="1:27" ht="21" x14ac:dyDescent="0.25">
      <c r="A255" s="53"/>
      <c r="B255" s="1"/>
      <c r="C255" s="1"/>
      <c r="D255" s="166" t="s">
        <v>616</v>
      </c>
      <c r="E255" s="166"/>
      <c r="F255" s="166"/>
      <c r="G255" s="166"/>
      <c r="H255" s="166"/>
      <c r="I255" s="79"/>
      <c r="J255" s="79"/>
      <c r="K255" s="79"/>
      <c r="L255" s="79"/>
      <c r="M255" s="1"/>
      <c r="N255" s="1"/>
      <c r="O255" s="1"/>
      <c r="P255" s="1"/>
      <c r="Q255" s="52"/>
      <c r="R255" s="46"/>
      <c r="S255" s="46"/>
      <c r="T255" s="46"/>
      <c r="U255" s="53"/>
      <c r="AA255" s="27"/>
    </row>
    <row r="256" spans="1:27" ht="21" x14ac:dyDescent="0.25">
      <c r="A256" s="53"/>
      <c r="B256" s="1"/>
      <c r="C256" s="1"/>
      <c r="D256" s="166" t="s">
        <v>617</v>
      </c>
      <c r="E256" s="166"/>
      <c r="F256" s="166"/>
      <c r="G256" s="166"/>
      <c r="H256" s="166"/>
      <c r="I256" s="79"/>
      <c r="J256" s="79"/>
      <c r="K256" s="79"/>
      <c r="L256" s="79"/>
      <c r="M256" s="1"/>
      <c r="N256" s="1"/>
      <c r="O256" s="1"/>
      <c r="P256" s="1"/>
      <c r="Q256" s="52"/>
      <c r="R256" s="46"/>
      <c r="S256" s="46"/>
      <c r="T256" s="46"/>
      <c r="U256" s="53"/>
      <c r="AA256" s="27"/>
    </row>
    <row r="257" spans="1:27" ht="21" x14ac:dyDescent="0.25">
      <c r="A257" s="53"/>
      <c r="B257" s="1"/>
      <c r="C257" s="1"/>
      <c r="D257" s="166" t="s">
        <v>618</v>
      </c>
      <c r="E257" s="166"/>
      <c r="F257" s="166"/>
      <c r="G257" s="166"/>
      <c r="H257" s="166"/>
      <c r="I257" s="79"/>
      <c r="J257" s="79"/>
      <c r="K257" s="79"/>
      <c r="L257" s="79"/>
      <c r="M257" s="1"/>
      <c r="N257" s="1"/>
      <c r="O257" s="1"/>
      <c r="P257" s="1"/>
      <c r="Q257" s="52"/>
      <c r="R257" s="46"/>
      <c r="S257" s="46"/>
      <c r="T257" s="46"/>
      <c r="U257" s="53"/>
      <c r="AA257" s="27"/>
    </row>
    <row r="258" spans="1:27" ht="21" x14ac:dyDescent="0.25">
      <c r="A258" s="53"/>
      <c r="B258" s="1"/>
      <c r="C258" s="1"/>
      <c r="D258" s="166" t="s">
        <v>619</v>
      </c>
      <c r="E258" s="166"/>
      <c r="F258" s="166"/>
      <c r="G258" s="166"/>
      <c r="H258" s="166"/>
      <c r="I258" s="79"/>
      <c r="J258" s="79"/>
      <c r="K258" s="79"/>
      <c r="L258" s="79"/>
      <c r="M258" s="1"/>
      <c r="N258" s="1"/>
      <c r="O258" s="1"/>
      <c r="P258" s="1"/>
      <c r="Q258" s="52"/>
      <c r="R258" s="46"/>
      <c r="S258" s="46"/>
      <c r="T258" s="46"/>
      <c r="U258" s="53"/>
      <c r="AA258" s="27"/>
    </row>
    <row r="259" spans="1:27" ht="21" x14ac:dyDescent="0.25">
      <c r="A259" s="53"/>
      <c r="B259" s="1"/>
      <c r="C259" s="1"/>
      <c r="D259" s="166" t="s">
        <v>620</v>
      </c>
      <c r="E259" s="166"/>
      <c r="F259" s="166"/>
      <c r="G259" s="166"/>
      <c r="H259" s="166"/>
      <c r="I259" s="79"/>
      <c r="J259" s="79"/>
      <c r="K259" s="79"/>
      <c r="L259" s="79"/>
      <c r="M259" s="1"/>
      <c r="N259" s="1"/>
      <c r="O259" s="1"/>
      <c r="P259" s="1"/>
      <c r="Q259" s="52"/>
      <c r="R259" s="46"/>
      <c r="S259" s="46"/>
      <c r="T259" s="46"/>
      <c r="U259" s="53"/>
      <c r="AA259" s="27"/>
    </row>
    <row r="260" spans="1:27" ht="21" x14ac:dyDescent="0.25">
      <c r="A260" s="53"/>
      <c r="B260" s="1"/>
      <c r="C260" s="1"/>
      <c r="D260" s="166" t="s">
        <v>702</v>
      </c>
      <c r="E260" s="166"/>
      <c r="F260" s="166"/>
      <c r="G260" s="166"/>
      <c r="H260" s="166"/>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0"/>
      <c r="D263" s="171"/>
      <c r="E263" s="171"/>
      <c r="F263" s="171"/>
      <c r="G263" s="171"/>
      <c r="H263" s="171"/>
      <c r="I263" s="171"/>
      <c r="J263" s="171"/>
      <c r="K263" s="171"/>
      <c r="L263" s="171"/>
      <c r="M263" s="171"/>
      <c r="N263" s="171"/>
      <c r="O263" s="171"/>
      <c r="P263" s="172"/>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66" t="s">
        <v>701</v>
      </c>
      <c r="E267" s="166"/>
      <c r="F267" s="166"/>
      <c r="G267" s="166"/>
      <c r="H267" s="166"/>
      <c r="I267" s="167" t="s">
        <v>900</v>
      </c>
      <c r="J267" s="168"/>
      <c r="K267" s="168"/>
      <c r="L267" s="169"/>
      <c r="M267" s="1"/>
      <c r="N267" s="1"/>
      <c r="O267" s="98"/>
      <c r="P267" s="98"/>
      <c r="Q267" s="52"/>
      <c r="R267" s="46"/>
      <c r="S267" s="46"/>
      <c r="T267" s="46"/>
      <c r="U267" s="53"/>
      <c r="AA267" s="27"/>
    </row>
    <row r="268" spans="1:27" ht="37.5" customHeight="1" x14ac:dyDescent="0.25">
      <c r="A268" s="53"/>
      <c r="B268" s="1"/>
      <c r="C268" s="98"/>
      <c r="D268" s="166"/>
      <c r="E268" s="166"/>
      <c r="F268" s="166"/>
      <c r="G268" s="166"/>
      <c r="H268" s="166"/>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227" t="s">
        <v>813</v>
      </c>
      <c r="E269" s="228"/>
      <c r="F269" s="104" t="s">
        <v>728</v>
      </c>
      <c r="G269" s="105"/>
      <c r="H269" s="104" t="s">
        <v>727</v>
      </c>
      <c r="I269" s="216"/>
      <c r="J269" s="216"/>
      <c r="K269" s="216"/>
      <c r="L269" s="216"/>
      <c r="M269" s="1"/>
      <c r="N269" s="1"/>
      <c r="O269" s="1"/>
      <c r="P269" s="1"/>
      <c r="Q269" s="52"/>
      <c r="R269" s="46"/>
      <c r="S269" s="46"/>
      <c r="T269" s="46"/>
      <c r="U269" s="53"/>
      <c r="AA269" s="27"/>
    </row>
    <row r="270" spans="1:27" ht="21" x14ac:dyDescent="0.25">
      <c r="A270" s="53"/>
      <c r="B270" s="1"/>
      <c r="C270" s="1"/>
      <c r="D270" s="229"/>
      <c r="E270" s="230"/>
      <c r="F270" s="104" t="s">
        <v>729</v>
      </c>
      <c r="G270" s="105"/>
      <c r="H270" s="104" t="s">
        <v>727</v>
      </c>
      <c r="I270" s="217"/>
      <c r="J270" s="217"/>
      <c r="K270" s="217"/>
      <c r="L270" s="217"/>
      <c r="M270" s="1"/>
      <c r="N270" s="1"/>
      <c r="O270" s="1"/>
      <c r="P270" s="1"/>
      <c r="Q270" s="52"/>
      <c r="R270" s="46"/>
      <c r="S270" s="46"/>
      <c r="T270" s="46"/>
      <c r="U270" s="53"/>
      <c r="AA270" s="27"/>
    </row>
    <row r="271" spans="1:27" ht="21" x14ac:dyDescent="0.25">
      <c r="A271" s="53"/>
      <c r="B271" s="1"/>
      <c r="C271" s="1"/>
      <c r="D271" s="227" t="s">
        <v>814</v>
      </c>
      <c r="E271" s="228"/>
      <c r="F271" s="104" t="s">
        <v>728</v>
      </c>
      <c r="G271" s="105"/>
      <c r="H271" s="104" t="s">
        <v>727</v>
      </c>
      <c r="I271" s="216"/>
      <c r="J271" s="216"/>
      <c r="K271" s="216"/>
      <c r="L271" s="216"/>
      <c r="M271" s="1"/>
      <c r="N271" s="1"/>
      <c r="O271" s="1"/>
      <c r="P271" s="1"/>
      <c r="Q271" s="52"/>
      <c r="R271" s="46"/>
      <c r="S271" s="46"/>
      <c r="T271" s="46"/>
      <c r="U271" s="53"/>
      <c r="AA271" s="27"/>
    </row>
    <row r="272" spans="1:27" ht="21" x14ac:dyDescent="0.25">
      <c r="A272" s="53"/>
      <c r="B272" s="1"/>
      <c r="C272" s="1"/>
      <c r="D272" s="229"/>
      <c r="E272" s="230"/>
      <c r="F272" s="104" t="s">
        <v>729</v>
      </c>
      <c r="G272" s="105"/>
      <c r="H272" s="104" t="s">
        <v>727</v>
      </c>
      <c r="I272" s="217"/>
      <c r="J272" s="217"/>
      <c r="K272" s="217"/>
      <c r="L272" s="217"/>
      <c r="M272" s="1"/>
      <c r="N272" s="1"/>
      <c r="O272" s="1"/>
      <c r="P272" s="1"/>
      <c r="Q272" s="52"/>
      <c r="R272" s="46"/>
      <c r="S272" s="46"/>
      <c r="T272" s="46"/>
      <c r="U272" s="53"/>
      <c r="AA272" s="27"/>
    </row>
    <row r="273" spans="1:27" ht="21" x14ac:dyDescent="0.25">
      <c r="A273" s="53"/>
      <c r="B273" s="1"/>
      <c r="C273" s="1"/>
      <c r="D273" s="166" t="s">
        <v>702</v>
      </c>
      <c r="E273" s="166"/>
      <c r="F273" s="166"/>
      <c r="G273" s="166"/>
      <c r="H273" s="166"/>
      <c r="I273" s="79"/>
      <c r="J273" s="79"/>
      <c r="K273" s="79"/>
      <c r="L273" s="79"/>
      <c r="M273" s="1"/>
      <c r="N273" s="1"/>
      <c r="O273" s="1"/>
      <c r="P273" s="1"/>
      <c r="Q273" s="52"/>
      <c r="R273" s="46"/>
      <c r="S273" s="46"/>
      <c r="T273" s="46"/>
      <c r="U273" s="53"/>
      <c r="AA273" s="27"/>
    </row>
    <row r="274" spans="1:27" ht="36.75" customHeight="1" x14ac:dyDescent="0.25">
      <c r="A274" s="53"/>
      <c r="B274" s="1"/>
      <c r="C274" s="1"/>
      <c r="D274" s="175" t="s">
        <v>894</v>
      </c>
      <c r="E274" s="175"/>
      <c r="F274" s="175"/>
      <c r="G274" s="175"/>
      <c r="H274" s="175"/>
      <c r="I274" s="175"/>
      <c r="J274" s="175"/>
      <c r="K274" s="175"/>
      <c r="L274" s="175"/>
      <c r="M274" s="175"/>
      <c r="N274" s="175"/>
      <c r="O274" s="175"/>
      <c r="P274" s="175"/>
      <c r="Q274" s="175"/>
      <c r="R274" s="175"/>
      <c r="S274" s="175"/>
      <c r="T274" s="175"/>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0"/>
      <c r="D277" s="171"/>
      <c r="E277" s="171"/>
      <c r="F277" s="171"/>
      <c r="G277" s="171"/>
      <c r="H277" s="171"/>
      <c r="I277" s="171"/>
      <c r="J277" s="171"/>
      <c r="K277" s="171"/>
      <c r="L277" s="171"/>
      <c r="M277" s="171"/>
      <c r="N277" s="171"/>
      <c r="O277" s="171"/>
      <c r="P277" s="172"/>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66" t="s">
        <v>766</v>
      </c>
      <c r="E281" s="166"/>
      <c r="F281" s="166"/>
      <c r="G281" s="166"/>
      <c r="H281" s="166"/>
      <c r="I281" s="167" t="s">
        <v>900</v>
      </c>
      <c r="J281" s="168"/>
      <c r="K281" s="168"/>
      <c r="L281" s="169"/>
      <c r="M281" s="98"/>
      <c r="N281" s="98"/>
      <c r="O281" s="98"/>
      <c r="P281" s="98"/>
      <c r="Q281" s="52"/>
      <c r="R281" s="46"/>
      <c r="S281" s="46"/>
      <c r="T281" s="46"/>
      <c r="U281" s="53"/>
      <c r="AA281" s="27"/>
    </row>
    <row r="282" spans="1:27" ht="37.5" customHeight="1" x14ac:dyDescent="0.25">
      <c r="A282" s="53"/>
      <c r="B282" s="1"/>
      <c r="C282" s="98"/>
      <c r="D282" s="166"/>
      <c r="E282" s="166"/>
      <c r="F282" s="166"/>
      <c r="G282" s="166"/>
      <c r="H282" s="166"/>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66" t="s">
        <v>622</v>
      </c>
      <c r="E283" s="166"/>
      <c r="F283" s="166"/>
      <c r="G283" s="166"/>
      <c r="H283" s="166"/>
      <c r="I283" s="79" t="s">
        <v>600</v>
      </c>
      <c r="J283" s="79" t="s">
        <v>600</v>
      </c>
      <c r="K283" s="79"/>
      <c r="L283" s="79"/>
      <c r="M283" s="98"/>
      <c r="N283" s="1"/>
      <c r="O283" s="1"/>
      <c r="P283" s="1"/>
      <c r="Q283" s="52"/>
      <c r="R283" s="46"/>
      <c r="S283" s="46"/>
      <c r="T283" s="46"/>
      <c r="U283" s="53"/>
      <c r="AA283" s="27"/>
    </row>
    <row r="284" spans="1:27" ht="21" x14ac:dyDescent="0.25">
      <c r="A284" s="53"/>
      <c r="B284" s="1"/>
      <c r="C284" s="1"/>
      <c r="D284" s="166" t="s">
        <v>623</v>
      </c>
      <c r="E284" s="166"/>
      <c r="F284" s="166"/>
      <c r="G284" s="166"/>
      <c r="H284" s="166"/>
      <c r="I284" s="79"/>
      <c r="J284" s="79"/>
      <c r="K284" s="79"/>
      <c r="L284" s="79"/>
      <c r="M284" s="98"/>
      <c r="N284" s="1"/>
      <c r="O284" s="1"/>
      <c r="P284" s="1"/>
      <c r="Q284" s="52"/>
      <c r="R284" s="46"/>
      <c r="S284" s="46"/>
      <c r="T284" s="46"/>
      <c r="U284" s="53"/>
      <c r="AA284" s="27"/>
    </row>
    <row r="285" spans="1:27" ht="21" x14ac:dyDescent="0.25">
      <c r="A285" s="53"/>
      <c r="B285" s="1"/>
      <c r="C285" s="1"/>
      <c r="D285" s="166" t="s">
        <v>624</v>
      </c>
      <c r="E285" s="166"/>
      <c r="F285" s="166"/>
      <c r="G285" s="166"/>
      <c r="H285" s="166"/>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218" t="s">
        <v>703</v>
      </c>
      <c r="D291" s="195" t="s">
        <v>627</v>
      </c>
      <c r="E291" s="197" t="s">
        <v>628</v>
      </c>
      <c r="F291" s="198"/>
      <c r="G291" s="198"/>
      <c r="H291" s="199"/>
      <c r="I291" s="203" t="s">
        <v>901</v>
      </c>
      <c r="J291" s="204"/>
      <c r="K291" s="204"/>
      <c r="L291" s="204"/>
      <c r="M291" s="204"/>
      <c r="N291" s="204"/>
      <c r="O291" s="204"/>
      <c r="P291" s="204"/>
      <c r="Q291" s="204"/>
      <c r="R291" s="204"/>
      <c r="S291" s="204"/>
      <c r="T291" s="205"/>
      <c r="U291" s="53"/>
      <c r="AA291" s="27"/>
    </row>
    <row r="292" spans="1:27" ht="45" x14ac:dyDescent="0.25">
      <c r="A292" s="53"/>
      <c r="B292" s="1"/>
      <c r="C292" s="219"/>
      <c r="D292" s="196"/>
      <c r="E292" s="185" t="s">
        <v>568</v>
      </c>
      <c r="F292" s="200"/>
      <c r="G292" s="201" t="s">
        <v>659</v>
      </c>
      <c r="H292" s="202"/>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220">
        <v>1</v>
      </c>
      <c r="D293" s="80" t="s">
        <v>634</v>
      </c>
      <c r="E293" s="178" t="s">
        <v>664</v>
      </c>
      <c r="F293" s="179"/>
      <c r="G293" s="178"/>
      <c r="H293" s="179"/>
      <c r="I293" s="76"/>
      <c r="J293" s="76" t="s">
        <v>600</v>
      </c>
      <c r="K293" s="76"/>
      <c r="L293" s="76"/>
      <c r="M293" s="76"/>
      <c r="N293" s="76"/>
      <c r="O293" s="76"/>
      <c r="P293" s="76"/>
      <c r="Q293" s="76"/>
      <c r="R293" s="76"/>
      <c r="S293" s="76"/>
      <c r="T293" s="76"/>
      <c r="U293" s="53"/>
      <c r="AA293" s="27"/>
    </row>
    <row r="294" spans="1:27" x14ac:dyDescent="0.25">
      <c r="A294" s="53"/>
      <c r="B294" s="1"/>
      <c r="C294" s="221"/>
      <c r="D294" s="80" t="s">
        <v>635</v>
      </c>
      <c r="E294" s="178" t="s">
        <v>668</v>
      </c>
      <c r="F294" s="179"/>
      <c r="G294" s="178"/>
      <c r="H294" s="179"/>
      <c r="I294" s="76"/>
      <c r="J294" s="76" t="s">
        <v>600</v>
      </c>
      <c r="K294" s="76"/>
      <c r="L294" s="76"/>
      <c r="M294" s="76"/>
      <c r="N294" s="76"/>
      <c r="O294" s="76"/>
      <c r="P294" s="76"/>
      <c r="Q294" s="76"/>
      <c r="R294" s="76"/>
      <c r="S294" s="76"/>
      <c r="T294" s="76"/>
      <c r="U294" s="53"/>
      <c r="AA294" s="27"/>
    </row>
    <row r="295" spans="1:27" x14ac:dyDescent="0.25">
      <c r="A295" s="53"/>
      <c r="B295" s="1"/>
      <c r="C295" s="221"/>
      <c r="D295" s="80" t="s">
        <v>636</v>
      </c>
      <c r="E295" s="178" t="s">
        <v>669</v>
      </c>
      <c r="F295" s="179"/>
      <c r="G295" s="178"/>
      <c r="H295" s="179"/>
      <c r="I295" s="76"/>
      <c r="J295" s="76" t="s">
        <v>600</v>
      </c>
      <c r="K295" s="76"/>
      <c r="L295" s="76"/>
      <c r="M295" s="76"/>
      <c r="N295" s="76"/>
      <c r="O295" s="76"/>
      <c r="P295" s="76"/>
      <c r="Q295" s="76"/>
      <c r="R295" s="76"/>
      <c r="S295" s="76"/>
      <c r="T295" s="76"/>
      <c r="U295" s="53"/>
      <c r="AA295" s="27"/>
    </row>
    <row r="296" spans="1:27" x14ac:dyDescent="0.25">
      <c r="A296" s="53"/>
      <c r="B296" s="1"/>
      <c r="C296" s="221"/>
      <c r="D296" s="80" t="s">
        <v>637</v>
      </c>
      <c r="E296" s="178" t="s">
        <v>671</v>
      </c>
      <c r="F296" s="179"/>
      <c r="G296" s="178"/>
      <c r="H296" s="179"/>
      <c r="I296" s="76"/>
      <c r="J296" s="76" t="s">
        <v>600</v>
      </c>
      <c r="K296" s="76"/>
      <c r="L296" s="76"/>
      <c r="M296" s="76"/>
      <c r="N296" s="76"/>
      <c r="O296" s="76"/>
      <c r="P296" s="76"/>
      <c r="Q296" s="76"/>
      <c r="R296" s="76"/>
      <c r="S296" s="76"/>
      <c r="T296" s="76"/>
      <c r="U296" s="53"/>
      <c r="AA296" s="27"/>
    </row>
    <row r="297" spans="1:27" hidden="1" x14ac:dyDescent="0.25">
      <c r="A297" s="53"/>
      <c r="B297" s="1"/>
      <c r="C297" s="222"/>
      <c r="D297" s="80" t="s">
        <v>638</v>
      </c>
      <c r="E297" s="178"/>
      <c r="F297" s="179"/>
      <c r="G297" s="178"/>
      <c r="H297" s="179"/>
      <c r="I297" s="76"/>
      <c r="J297" s="76"/>
      <c r="K297" s="76"/>
      <c r="L297" s="76"/>
      <c r="M297" s="76"/>
      <c r="N297" s="76"/>
      <c r="O297" s="76"/>
      <c r="P297" s="76"/>
      <c r="Q297" s="76"/>
      <c r="R297" s="76"/>
      <c r="S297" s="76"/>
      <c r="T297" s="76"/>
      <c r="U297" s="53"/>
      <c r="AA297" s="27"/>
    </row>
    <row r="298" spans="1:27" x14ac:dyDescent="0.25">
      <c r="A298" s="53"/>
      <c r="B298" s="1"/>
      <c r="C298" s="220">
        <v>2</v>
      </c>
      <c r="D298" s="80" t="s">
        <v>634</v>
      </c>
      <c r="E298" s="178" t="s">
        <v>664</v>
      </c>
      <c r="F298" s="179"/>
      <c r="G298" s="178"/>
      <c r="H298" s="179"/>
      <c r="I298" s="76"/>
      <c r="J298" s="76" t="s">
        <v>600</v>
      </c>
      <c r="K298" s="76"/>
      <c r="L298" s="76"/>
      <c r="M298" s="76"/>
      <c r="N298" s="76"/>
      <c r="O298" s="76"/>
      <c r="P298" s="76"/>
      <c r="Q298" s="76"/>
      <c r="R298" s="76"/>
      <c r="S298" s="76"/>
      <c r="T298" s="76"/>
      <c r="U298" s="53"/>
      <c r="AA298" s="27"/>
    </row>
    <row r="299" spans="1:27" x14ac:dyDescent="0.25">
      <c r="A299" s="53"/>
      <c r="B299" s="1"/>
      <c r="C299" s="221"/>
      <c r="D299" s="80" t="s">
        <v>635</v>
      </c>
      <c r="E299" s="178" t="s">
        <v>668</v>
      </c>
      <c r="F299" s="179"/>
      <c r="G299" s="178"/>
      <c r="H299" s="179"/>
      <c r="I299" s="76"/>
      <c r="J299" s="76" t="s">
        <v>600</v>
      </c>
      <c r="K299" s="76"/>
      <c r="L299" s="76"/>
      <c r="M299" s="76"/>
      <c r="N299" s="76"/>
      <c r="O299" s="76"/>
      <c r="P299" s="76"/>
      <c r="Q299" s="76"/>
      <c r="R299" s="76"/>
      <c r="S299" s="76"/>
      <c r="T299" s="76"/>
      <c r="U299" s="53"/>
      <c r="AA299" s="27"/>
    </row>
    <row r="300" spans="1:27" x14ac:dyDescent="0.25">
      <c r="A300" s="53"/>
      <c r="B300" s="1"/>
      <c r="C300" s="221"/>
      <c r="D300" s="80" t="s">
        <v>636</v>
      </c>
      <c r="E300" s="178" t="s">
        <v>669</v>
      </c>
      <c r="F300" s="179"/>
      <c r="G300" s="178"/>
      <c r="H300" s="179"/>
      <c r="I300" s="76"/>
      <c r="J300" s="76" t="s">
        <v>600</v>
      </c>
      <c r="K300" s="76"/>
      <c r="L300" s="76"/>
      <c r="M300" s="76"/>
      <c r="N300" s="76"/>
      <c r="O300" s="76"/>
      <c r="P300" s="76"/>
      <c r="Q300" s="76"/>
      <c r="R300" s="76"/>
      <c r="S300" s="76"/>
      <c r="T300" s="76"/>
      <c r="U300" s="53"/>
      <c r="AA300" s="27"/>
    </row>
    <row r="301" spans="1:27" x14ac:dyDescent="0.25">
      <c r="A301" s="53"/>
      <c r="B301" s="1"/>
      <c r="C301" s="221"/>
      <c r="D301" s="80" t="s">
        <v>637</v>
      </c>
      <c r="E301" s="178" t="s">
        <v>671</v>
      </c>
      <c r="F301" s="179"/>
      <c r="G301" s="178"/>
      <c r="H301" s="179"/>
      <c r="I301" s="76"/>
      <c r="J301" s="76" t="s">
        <v>600</v>
      </c>
      <c r="K301" s="76"/>
      <c r="L301" s="76"/>
      <c r="M301" s="76"/>
      <c r="N301" s="76"/>
      <c r="O301" s="76"/>
      <c r="P301" s="76"/>
      <c r="Q301" s="76"/>
      <c r="R301" s="76"/>
      <c r="S301" s="76"/>
      <c r="T301" s="76"/>
      <c r="U301" s="53"/>
      <c r="AA301" s="27"/>
    </row>
    <row r="302" spans="1:27" hidden="1" x14ac:dyDescent="0.25">
      <c r="A302" s="53"/>
      <c r="B302" s="1"/>
      <c r="C302" s="222"/>
      <c r="D302" s="80" t="s">
        <v>638</v>
      </c>
      <c r="E302" s="178"/>
      <c r="F302" s="179"/>
      <c r="G302" s="178"/>
      <c r="H302" s="179"/>
      <c r="I302" s="76"/>
      <c r="J302" s="76"/>
      <c r="K302" s="76"/>
      <c r="L302" s="76"/>
      <c r="M302" s="76"/>
      <c r="N302" s="76"/>
      <c r="O302" s="76"/>
      <c r="P302" s="76"/>
      <c r="Q302" s="76"/>
      <c r="R302" s="76"/>
      <c r="S302" s="76"/>
      <c r="T302" s="76"/>
      <c r="U302" s="53"/>
      <c r="AA302" s="27"/>
    </row>
    <row r="303" spans="1:27" hidden="1" x14ac:dyDescent="0.25">
      <c r="A303" s="53"/>
      <c r="B303" s="1"/>
      <c r="C303" s="220">
        <v>3</v>
      </c>
      <c r="D303" s="80" t="s">
        <v>634</v>
      </c>
      <c r="E303" s="178"/>
      <c r="F303" s="179"/>
      <c r="G303" s="178"/>
      <c r="H303" s="179"/>
      <c r="I303" s="76"/>
      <c r="J303" s="76"/>
      <c r="K303" s="76"/>
      <c r="L303" s="76"/>
      <c r="M303" s="76"/>
      <c r="N303" s="76"/>
      <c r="O303" s="76"/>
      <c r="P303" s="76"/>
      <c r="Q303" s="76"/>
      <c r="R303" s="76"/>
      <c r="S303" s="76"/>
      <c r="T303" s="76"/>
      <c r="U303" s="53"/>
      <c r="AA303" s="27"/>
    </row>
    <row r="304" spans="1:27" hidden="1" x14ac:dyDescent="0.25">
      <c r="A304" s="53"/>
      <c r="B304" s="1"/>
      <c r="C304" s="221"/>
      <c r="D304" s="80" t="s">
        <v>635</v>
      </c>
      <c r="E304" s="178"/>
      <c r="F304" s="179"/>
      <c r="G304" s="178"/>
      <c r="H304" s="179"/>
      <c r="I304" s="76"/>
      <c r="J304" s="76"/>
      <c r="K304" s="76"/>
      <c r="L304" s="76"/>
      <c r="M304" s="76"/>
      <c r="N304" s="76"/>
      <c r="O304" s="76"/>
      <c r="P304" s="76"/>
      <c r="Q304" s="76"/>
      <c r="R304" s="76"/>
      <c r="S304" s="76"/>
      <c r="T304" s="76"/>
      <c r="U304" s="53"/>
      <c r="AA304" s="27"/>
    </row>
    <row r="305" spans="1:27" hidden="1" x14ac:dyDescent="0.25">
      <c r="A305" s="53"/>
      <c r="B305" s="1"/>
      <c r="C305" s="221"/>
      <c r="D305" s="80" t="s">
        <v>636</v>
      </c>
      <c r="E305" s="178"/>
      <c r="F305" s="179"/>
      <c r="G305" s="178"/>
      <c r="H305" s="179"/>
      <c r="I305" s="76"/>
      <c r="J305" s="76"/>
      <c r="K305" s="76"/>
      <c r="L305" s="76"/>
      <c r="M305" s="76"/>
      <c r="N305" s="76"/>
      <c r="O305" s="76"/>
      <c r="P305" s="76"/>
      <c r="Q305" s="76"/>
      <c r="R305" s="76"/>
      <c r="S305" s="76"/>
      <c r="T305" s="76"/>
      <c r="U305" s="53"/>
      <c r="AA305" s="27"/>
    </row>
    <row r="306" spans="1:27" hidden="1" x14ac:dyDescent="0.25">
      <c r="A306" s="53"/>
      <c r="B306" s="1"/>
      <c r="C306" s="221"/>
      <c r="D306" s="80" t="s">
        <v>637</v>
      </c>
      <c r="E306" s="178"/>
      <c r="F306" s="179"/>
      <c r="G306" s="178"/>
      <c r="H306" s="179"/>
      <c r="I306" s="76"/>
      <c r="J306" s="76"/>
      <c r="K306" s="76"/>
      <c r="L306" s="76"/>
      <c r="M306" s="76"/>
      <c r="N306" s="76"/>
      <c r="O306" s="76"/>
      <c r="P306" s="76"/>
      <c r="Q306" s="76"/>
      <c r="R306" s="76"/>
      <c r="S306" s="76"/>
      <c r="T306" s="76"/>
      <c r="U306" s="53"/>
      <c r="AA306" s="27"/>
    </row>
    <row r="307" spans="1:27" hidden="1" x14ac:dyDescent="0.25">
      <c r="A307" s="53"/>
      <c r="B307" s="1"/>
      <c r="C307" s="222"/>
      <c r="D307" s="80" t="s">
        <v>638</v>
      </c>
      <c r="E307" s="178"/>
      <c r="F307" s="179"/>
      <c r="G307" s="178"/>
      <c r="H307" s="179"/>
      <c r="I307" s="76"/>
      <c r="J307" s="76"/>
      <c r="K307" s="76"/>
      <c r="L307" s="76"/>
      <c r="M307" s="76"/>
      <c r="N307" s="76"/>
      <c r="O307" s="76"/>
      <c r="P307" s="76"/>
      <c r="Q307" s="76"/>
      <c r="R307" s="76"/>
      <c r="S307" s="76"/>
      <c r="T307" s="76"/>
      <c r="U307" s="53"/>
      <c r="AA307" s="27"/>
    </row>
    <row r="308" spans="1:27" hidden="1" x14ac:dyDescent="0.25">
      <c r="A308" s="53"/>
      <c r="B308" s="1"/>
      <c r="C308" s="220">
        <v>4</v>
      </c>
      <c r="D308" s="80" t="s">
        <v>634</v>
      </c>
      <c r="E308" s="178"/>
      <c r="F308" s="179"/>
      <c r="G308" s="178"/>
      <c r="H308" s="179"/>
      <c r="I308" s="76"/>
      <c r="J308" s="76"/>
      <c r="K308" s="76"/>
      <c r="L308" s="76"/>
      <c r="M308" s="76"/>
      <c r="N308" s="76"/>
      <c r="O308" s="76"/>
      <c r="P308" s="76"/>
      <c r="Q308" s="76"/>
      <c r="R308" s="76"/>
      <c r="S308" s="76"/>
      <c r="T308" s="76"/>
      <c r="U308" s="53"/>
      <c r="AA308" s="27"/>
    </row>
    <row r="309" spans="1:27" hidden="1" x14ac:dyDescent="0.25">
      <c r="A309" s="53"/>
      <c r="B309" s="1"/>
      <c r="C309" s="221"/>
      <c r="D309" s="80" t="s">
        <v>635</v>
      </c>
      <c r="E309" s="178"/>
      <c r="F309" s="179"/>
      <c r="G309" s="178"/>
      <c r="H309" s="179"/>
      <c r="I309" s="76"/>
      <c r="J309" s="76"/>
      <c r="K309" s="76"/>
      <c r="L309" s="76"/>
      <c r="M309" s="76"/>
      <c r="N309" s="76"/>
      <c r="O309" s="76"/>
      <c r="P309" s="76"/>
      <c r="Q309" s="76"/>
      <c r="R309" s="76"/>
      <c r="S309" s="76"/>
      <c r="T309" s="76"/>
      <c r="U309" s="53"/>
      <c r="AA309" s="27"/>
    </row>
    <row r="310" spans="1:27" hidden="1" x14ac:dyDescent="0.25">
      <c r="A310" s="53"/>
      <c r="B310" s="1"/>
      <c r="C310" s="221"/>
      <c r="D310" s="80" t="s">
        <v>636</v>
      </c>
      <c r="E310" s="178"/>
      <c r="F310" s="179"/>
      <c r="G310" s="178"/>
      <c r="H310" s="179"/>
      <c r="I310" s="76"/>
      <c r="J310" s="76"/>
      <c r="K310" s="76"/>
      <c r="L310" s="76"/>
      <c r="M310" s="76"/>
      <c r="N310" s="76"/>
      <c r="O310" s="76"/>
      <c r="P310" s="76"/>
      <c r="Q310" s="76"/>
      <c r="R310" s="76"/>
      <c r="S310" s="76"/>
      <c r="T310" s="76"/>
      <c r="U310" s="53"/>
      <c r="AA310" s="27"/>
    </row>
    <row r="311" spans="1:27" hidden="1" x14ac:dyDescent="0.25">
      <c r="A311" s="53"/>
      <c r="B311" s="1"/>
      <c r="C311" s="221"/>
      <c r="D311" s="80" t="s">
        <v>637</v>
      </c>
      <c r="E311" s="178"/>
      <c r="F311" s="179"/>
      <c r="G311" s="178"/>
      <c r="H311" s="179"/>
      <c r="I311" s="76"/>
      <c r="J311" s="76"/>
      <c r="K311" s="76"/>
      <c r="L311" s="76"/>
      <c r="M311" s="76"/>
      <c r="N311" s="76"/>
      <c r="O311" s="76"/>
      <c r="P311" s="76"/>
      <c r="Q311" s="76"/>
      <c r="R311" s="76"/>
      <c r="S311" s="76"/>
      <c r="T311" s="76"/>
      <c r="U311" s="53"/>
      <c r="AA311" s="27"/>
    </row>
    <row r="312" spans="1:27" hidden="1" x14ac:dyDescent="0.25">
      <c r="A312" s="53"/>
      <c r="B312" s="1"/>
      <c r="C312" s="222"/>
      <c r="D312" s="80" t="s">
        <v>638</v>
      </c>
      <c r="E312" s="178"/>
      <c r="F312" s="179"/>
      <c r="G312" s="178"/>
      <c r="H312" s="179"/>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0"/>
      <c r="D315" s="171"/>
      <c r="E315" s="171"/>
      <c r="F315" s="171"/>
      <c r="G315" s="171"/>
      <c r="H315" s="171"/>
      <c r="I315" s="171"/>
      <c r="J315" s="171"/>
      <c r="K315" s="171"/>
      <c r="L315" s="171"/>
      <c r="M315" s="171"/>
      <c r="N315" s="171"/>
      <c r="O315" s="171"/>
      <c r="P315" s="172"/>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66" t="s">
        <v>640</v>
      </c>
      <c r="E321" s="166"/>
      <c r="F321" s="166"/>
      <c r="G321" s="166"/>
      <c r="H321" s="166"/>
      <c r="I321" s="187" t="s">
        <v>641</v>
      </c>
      <c r="J321" s="188"/>
      <c r="K321" s="188"/>
      <c r="L321" s="189"/>
      <c r="M321" s="98"/>
      <c r="N321" s="98"/>
      <c r="O321" s="98"/>
      <c r="P321" s="98"/>
      <c r="Q321" s="52"/>
      <c r="R321" s="46"/>
      <c r="S321" s="46"/>
      <c r="T321" s="46"/>
      <c r="U321" s="53"/>
      <c r="AA321" s="27"/>
    </row>
    <row r="322" spans="1:27" ht="37.5" customHeight="1" x14ac:dyDescent="0.25">
      <c r="A322" s="53"/>
      <c r="B322" s="1"/>
      <c r="C322" s="98"/>
      <c r="D322" s="166"/>
      <c r="E322" s="166"/>
      <c r="F322" s="166"/>
      <c r="G322" s="166"/>
      <c r="H322" s="166"/>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66" t="s">
        <v>706</v>
      </c>
      <c r="E323" s="166"/>
      <c r="F323" s="166"/>
      <c r="G323" s="166"/>
      <c r="H323" s="166"/>
      <c r="I323" s="76">
        <v>2011</v>
      </c>
      <c r="J323" s="76">
        <v>2011</v>
      </c>
      <c r="K323" s="75"/>
      <c r="L323" s="75"/>
      <c r="M323" s="1"/>
      <c r="N323" s="1"/>
      <c r="O323" s="1"/>
      <c r="P323" s="1"/>
      <c r="Q323" s="52"/>
      <c r="R323" s="46"/>
      <c r="S323" s="46"/>
      <c r="T323" s="46"/>
      <c r="U323" s="53"/>
      <c r="AA323" s="27"/>
    </row>
    <row r="324" spans="1:27" ht="30" customHeight="1" x14ac:dyDescent="0.25">
      <c r="A324" s="53"/>
      <c r="B324" s="1"/>
      <c r="C324" s="77"/>
      <c r="D324" s="166" t="s">
        <v>642</v>
      </c>
      <c r="E324" s="166"/>
      <c r="F324" s="166"/>
      <c r="G324" s="166"/>
      <c r="H324" s="166"/>
      <c r="I324" s="79"/>
      <c r="J324" s="79"/>
      <c r="K324" s="79"/>
      <c r="L324" s="79"/>
      <c r="M324" s="1"/>
      <c r="N324" s="1"/>
      <c r="O324" s="1"/>
      <c r="P324" s="1"/>
      <c r="Q324" s="52"/>
      <c r="R324" s="46"/>
      <c r="S324" s="46"/>
      <c r="T324" s="46"/>
      <c r="U324" s="53"/>
      <c r="AA324" s="27"/>
    </row>
    <row r="325" spans="1:27" ht="30" customHeight="1" x14ac:dyDescent="0.25">
      <c r="A325" s="53"/>
      <c r="B325" s="1"/>
      <c r="C325" s="1"/>
      <c r="D325" s="190" t="s">
        <v>777</v>
      </c>
      <c r="E325" s="190"/>
      <c r="F325" s="190"/>
      <c r="G325" s="190"/>
      <c r="H325" s="190"/>
      <c r="I325" s="79"/>
      <c r="J325" s="79"/>
      <c r="K325" s="79"/>
      <c r="L325" s="79"/>
      <c r="M325" s="1"/>
      <c r="N325" s="1"/>
      <c r="O325" s="1"/>
      <c r="P325" s="1"/>
      <c r="Q325" s="52"/>
      <c r="R325" s="46"/>
      <c r="S325" s="46"/>
      <c r="T325" s="46"/>
      <c r="U325" s="53"/>
      <c r="AA325" s="27"/>
    </row>
    <row r="326" spans="1:27" ht="30" customHeight="1" x14ac:dyDescent="0.25">
      <c r="A326" s="53"/>
      <c r="B326" s="1"/>
      <c r="C326" s="77"/>
      <c r="D326" s="166" t="s">
        <v>643</v>
      </c>
      <c r="E326" s="166"/>
      <c r="F326" s="166"/>
      <c r="G326" s="166"/>
      <c r="H326" s="166"/>
      <c r="I326" s="79"/>
      <c r="J326" s="79"/>
      <c r="K326" s="79"/>
      <c r="L326" s="79"/>
      <c r="M326" s="1"/>
      <c r="N326" s="1"/>
      <c r="O326" s="1"/>
      <c r="P326" s="1"/>
      <c r="Q326" s="52"/>
      <c r="R326" s="46"/>
      <c r="S326" s="46"/>
      <c r="T326" s="46"/>
      <c r="U326" s="53"/>
      <c r="AA326" s="27"/>
    </row>
    <row r="327" spans="1:27" ht="30" customHeight="1" x14ac:dyDescent="0.25">
      <c r="A327" s="53"/>
      <c r="B327" s="1"/>
      <c r="C327" s="77"/>
      <c r="D327" s="190" t="s">
        <v>778</v>
      </c>
      <c r="E327" s="190"/>
      <c r="F327" s="190"/>
      <c r="G327" s="190"/>
      <c r="H327" s="190"/>
      <c r="I327" s="79">
        <v>420</v>
      </c>
      <c r="J327" s="79">
        <v>420</v>
      </c>
      <c r="K327" s="79"/>
      <c r="L327" s="79"/>
      <c r="M327" s="1"/>
      <c r="N327" s="1"/>
      <c r="O327" s="1"/>
      <c r="P327" s="1"/>
      <c r="Q327" s="52"/>
      <c r="R327" s="46"/>
      <c r="S327" s="46"/>
      <c r="T327" s="46"/>
      <c r="U327" s="53"/>
      <c r="AA327" s="27"/>
    </row>
    <row r="328" spans="1:27" ht="30" customHeight="1" x14ac:dyDescent="0.25">
      <c r="A328" s="53"/>
      <c r="B328" s="1"/>
      <c r="C328" s="77"/>
      <c r="D328" s="166" t="s">
        <v>644</v>
      </c>
      <c r="E328" s="166"/>
      <c r="F328" s="166"/>
      <c r="G328" s="166"/>
      <c r="H328" s="166"/>
      <c r="I328" s="178">
        <v>42</v>
      </c>
      <c r="J328" s="1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0" t="s">
        <v>776</v>
      </c>
      <c r="E334" s="190"/>
      <c r="F334" s="190"/>
      <c r="G334" s="190"/>
      <c r="H334" s="191"/>
      <c r="I334" s="192" t="s">
        <v>779</v>
      </c>
      <c r="J334" s="192"/>
      <c r="K334" s="192"/>
      <c r="L334" s="192"/>
      <c r="M334" s="192"/>
      <c r="N334" s="192"/>
      <c r="O334" s="192"/>
      <c r="P334" s="192"/>
      <c r="Q334" s="52"/>
      <c r="R334" s="46"/>
      <c r="S334" s="46"/>
      <c r="T334" s="46"/>
      <c r="U334" s="53"/>
      <c r="AA334" s="27"/>
    </row>
    <row r="335" spans="1:27" ht="21" x14ac:dyDescent="0.25">
      <c r="A335" s="53"/>
      <c r="B335" s="1"/>
      <c r="C335" s="98"/>
      <c r="D335" s="190"/>
      <c r="E335" s="190"/>
      <c r="F335" s="190"/>
      <c r="G335" s="190"/>
      <c r="H335" s="191"/>
      <c r="I335" s="193" t="s">
        <v>692</v>
      </c>
      <c r="J335" s="193"/>
      <c r="K335" s="193" t="s">
        <v>693</v>
      </c>
      <c r="L335" s="193"/>
      <c r="M335" s="193" t="s">
        <v>694</v>
      </c>
      <c r="N335" s="193"/>
      <c r="O335" s="193" t="s">
        <v>695</v>
      </c>
      <c r="P335" s="193"/>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176" t="s">
        <v>739</v>
      </c>
      <c r="E337" s="101" t="s">
        <v>747</v>
      </c>
      <c r="F337" s="102"/>
      <c r="G337" s="102"/>
      <c r="H337" s="103"/>
      <c r="I337" s="173" t="s">
        <v>740</v>
      </c>
      <c r="J337" s="174"/>
      <c r="K337" s="173" t="s">
        <v>740</v>
      </c>
      <c r="L337" s="174"/>
      <c r="M337" s="173"/>
      <c r="N337" s="174"/>
      <c r="O337" s="173"/>
      <c r="P337" s="174"/>
      <c r="Q337" s="1"/>
      <c r="R337" s="46"/>
      <c r="S337" s="46"/>
      <c r="T337" s="46"/>
      <c r="U337" s="53"/>
      <c r="AA337" s="27"/>
    </row>
    <row r="338" spans="1:27" ht="21" x14ac:dyDescent="0.25">
      <c r="A338" s="53"/>
      <c r="B338" s="1"/>
      <c r="C338" s="1"/>
      <c r="D338" s="177"/>
      <c r="E338" s="101" t="s">
        <v>783</v>
      </c>
      <c r="F338" s="102"/>
      <c r="G338" s="102"/>
      <c r="H338" s="103"/>
      <c r="I338" s="173" t="s">
        <v>947</v>
      </c>
      <c r="J338" s="174"/>
      <c r="K338" s="173" t="s">
        <v>947</v>
      </c>
      <c r="L338" s="174"/>
      <c r="M338" s="173"/>
      <c r="N338" s="174"/>
      <c r="O338" s="173"/>
      <c r="P338" s="174"/>
      <c r="Q338" s="1"/>
      <c r="R338" s="46"/>
      <c r="S338" s="46"/>
      <c r="T338" s="46"/>
      <c r="U338" s="53"/>
      <c r="AA338" s="27"/>
    </row>
    <row r="339" spans="1:27" ht="21" x14ac:dyDescent="0.25">
      <c r="A339" s="53"/>
      <c r="B339" s="1"/>
      <c r="C339" s="1"/>
      <c r="D339" s="176" t="s">
        <v>748</v>
      </c>
      <c r="E339" s="101" t="s">
        <v>747</v>
      </c>
      <c r="F339" s="102"/>
      <c r="G339" s="102"/>
      <c r="H339" s="103"/>
      <c r="I339" s="173" t="s">
        <v>740</v>
      </c>
      <c r="J339" s="174"/>
      <c r="K339" s="173" t="s">
        <v>740</v>
      </c>
      <c r="L339" s="174"/>
      <c r="M339" s="173"/>
      <c r="N339" s="174"/>
      <c r="O339" s="173"/>
      <c r="P339" s="174"/>
      <c r="Q339" s="1"/>
      <c r="R339" s="46"/>
      <c r="S339" s="46"/>
      <c r="T339" s="46"/>
      <c r="U339" s="53"/>
      <c r="AA339" s="27"/>
    </row>
    <row r="340" spans="1:27" ht="21" x14ac:dyDescent="0.25">
      <c r="A340" s="53"/>
      <c r="B340" s="1"/>
      <c r="C340" s="1"/>
      <c r="D340" s="177"/>
      <c r="E340" s="101" t="s">
        <v>783</v>
      </c>
      <c r="F340" s="102"/>
      <c r="G340" s="102"/>
      <c r="H340" s="103"/>
      <c r="I340" s="173" t="s">
        <v>946</v>
      </c>
      <c r="J340" s="174"/>
      <c r="K340" s="173" t="s">
        <v>946</v>
      </c>
      <c r="L340" s="174"/>
      <c r="M340" s="173"/>
      <c r="N340" s="174"/>
      <c r="O340" s="173"/>
      <c r="P340" s="174"/>
      <c r="Q340" s="1"/>
      <c r="R340" s="46"/>
      <c r="S340" s="46"/>
      <c r="T340" s="46"/>
      <c r="U340" s="53"/>
      <c r="AA340" s="27"/>
    </row>
    <row r="341" spans="1:27" ht="21" hidden="1" x14ac:dyDescent="0.25">
      <c r="A341" s="53"/>
      <c r="B341" s="1"/>
      <c r="C341" s="1"/>
      <c r="D341" s="176" t="s">
        <v>749</v>
      </c>
      <c r="E341" s="101" t="s">
        <v>747</v>
      </c>
      <c r="F341" s="102"/>
      <c r="G341" s="102"/>
      <c r="H341" s="103"/>
      <c r="I341" s="173"/>
      <c r="J341" s="174"/>
      <c r="K341" s="173"/>
      <c r="L341" s="174"/>
      <c r="M341" s="173"/>
      <c r="N341" s="174"/>
      <c r="O341" s="173"/>
      <c r="P341" s="174"/>
      <c r="Q341" s="1"/>
      <c r="R341" s="46"/>
      <c r="S341" s="46"/>
      <c r="T341" s="46"/>
      <c r="U341" s="53"/>
      <c r="AA341" s="27"/>
    </row>
    <row r="342" spans="1:27" ht="21" hidden="1" x14ac:dyDescent="0.25">
      <c r="A342" s="53"/>
      <c r="B342" s="1"/>
      <c r="C342" s="1"/>
      <c r="D342" s="177"/>
      <c r="E342" s="101" t="s">
        <v>783</v>
      </c>
      <c r="F342" s="102"/>
      <c r="G342" s="102"/>
      <c r="H342" s="103"/>
      <c r="I342" s="173"/>
      <c r="J342" s="174"/>
      <c r="K342" s="173"/>
      <c r="L342" s="174"/>
      <c r="M342" s="173"/>
      <c r="N342" s="174"/>
      <c r="O342" s="173"/>
      <c r="P342" s="174"/>
      <c r="Q342" s="1"/>
      <c r="R342" s="46"/>
      <c r="S342" s="46"/>
      <c r="T342" s="46"/>
      <c r="U342" s="53"/>
      <c r="AA342" s="27"/>
    </row>
    <row r="343" spans="1:27" ht="21" hidden="1" x14ac:dyDescent="0.25">
      <c r="A343" s="53"/>
      <c r="B343" s="1"/>
      <c r="C343" s="1"/>
      <c r="D343" s="176" t="s">
        <v>750</v>
      </c>
      <c r="E343" s="101" t="s">
        <v>747</v>
      </c>
      <c r="F343" s="102"/>
      <c r="G343" s="102"/>
      <c r="H343" s="103"/>
      <c r="I343" s="173"/>
      <c r="J343" s="174"/>
      <c r="K343" s="173"/>
      <c r="L343" s="174"/>
      <c r="M343" s="173"/>
      <c r="N343" s="174"/>
      <c r="O343" s="173"/>
      <c r="P343" s="174"/>
      <c r="Q343" s="1"/>
      <c r="R343" s="46"/>
      <c r="S343" s="46"/>
      <c r="T343" s="46"/>
      <c r="U343" s="53"/>
      <c r="AA343" s="27"/>
    </row>
    <row r="344" spans="1:27" ht="21" hidden="1" x14ac:dyDescent="0.25">
      <c r="A344" s="53"/>
      <c r="B344" s="1"/>
      <c r="C344" s="1"/>
      <c r="D344" s="177"/>
      <c r="E344" s="101" t="s">
        <v>783</v>
      </c>
      <c r="F344" s="102"/>
      <c r="G344" s="102"/>
      <c r="H344" s="103"/>
      <c r="I344" s="173"/>
      <c r="J344" s="174"/>
      <c r="K344" s="173"/>
      <c r="L344" s="174"/>
      <c r="M344" s="173"/>
      <c r="N344" s="174"/>
      <c r="O344" s="173"/>
      <c r="P344" s="174"/>
      <c r="Q344" s="1"/>
      <c r="R344" s="46"/>
      <c r="S344" s="46"/>
      <c r="T344" s="46"/>
      <c r="U344" s="53"/>
      <c r="AA344" s="27"/>
    </row>
    <row r="345" spans="1:27" ht="21" hidden="1" x14ac:dyDescent="0.25">
      <c r="A345" s="53"/>
      <c r="B345" s="1"/>
      <c r="C345" s="1"/>
      <c r="D345" s="176" t="s">
        <v>751</v>
      </c>
      <c r="E345" s="101" t="s">
        <v>747</v>
      </c>
      <c r="F345" s="102"/>
      <c r="G345" s="102"/>
      <c r="H345" s="103"/>
      <c r="I345" s="173"/>
      <c r="J345" s="174"/>
      <c r="K345" s="173"/>
      <c r="L345" s="174"/>
      <c r="M345" s="173"/>
      <c r="N345" s="174"/>
      <c r="O345" s="173"/>
      <c r="P345" s="174"/>
      <c r="Q345" s="1"/>
      <c r="R345" s="46"/>
      <c r="S345" s="46"/>
      <c r="T345" s="46"/>
      <c r="U345" s="53"/>
      <c r="AA345" s="27"/>
    </row>
    <row r="346" spans="1:27" ht="21" hidden="1" x14ac:dyDescent="0.25">
      <c r="A346" s="53"/>
      <c r="B346" s="1"/>
      <c r="C346" s="1"/>
      <c r="D346" s="177"/>
      <c r="E346" s="101" t="s">
        <v>783</v>
      </c>
      <c r="F346" s="102"/>
      <c r="G346" s="102"/>
      <c r="H346" s="103"/>
      <c r="I346" s="173"/>
      <c r="J346" s="174"/>
      <c r="K346" s="173"/>
      <c r="L346" s="174"/>
      <c r="M346" s="173"/>
      <c r="N346" s="174"/>
      <c r="O346" s="173"/>
      <c r="P346" s="174"/>
      <c r="Q346" s="1"/>
      <c r="R346" s="46"/>
      <c r="S346" s="46"/>
      <c r="T346" s="46"/>
      <c r="U346" s="53"/>
      <c r="AA346" s="27"/>
    </row>
    <row r="347" spans="1:27" ht="21" hidden="1" x14ac:dyDescent="0.25">
      <c r="A347" s="53"/>
      <c r="B347" s="1"/>
      <c r="C347" s="1"/>
      <c r="D347" s="176" t="s">
        <v>752</v>
      </c>
      <c r="E347" s="101" t="s">
        <v>747</v>
      </c>
      <c r="F347" s="102"/>
      <c r="G347" s="102"/>
      <c r="H347" s="103"/>
      <c r="I347" s="173"/>
      <c r="J347" s="174"/>
      <c r="K347" s="173"/>
      <c r="L347" s="174"/>
      <c r="M347" s="173"/>
      <c r="N347" s="174"/>
      <c r="O347" s="173"/>
      <c r="P347" s="174"/>
      <c r="Q347" s="1"/>
      <c r="R347" s="46"/>
      <c r="S347" s="46"/>
      <c r="T347" s="46"/>
      <c r="U347" s="53"/>
      <c r="AA347" s="27"/>
    </row>
    <row r="348" spans="1:27" ht="21" hidden="1" x14ac:dyDescent="0.25">
      <c r="A348" s="53"/>
      <c r="B348" s="1"/>
      <c r="C348" s="1"/>
      <c r="D348" s="177"/>
      <c r="E348" s="101" t="s">
        <v>783</v>
      </c>
      <c r="F348" s="102"/>
      <c r="G348" s="102"/>
      <c r="H348" s="103"/>
      <c r="I348" s="173"/>
      <c r="J348" s="174"/>
      <c r="K348" s="173"/>
      <c r="L348" s="174"/>
      <c r="M348" s="173"/>
      <c r="N348" s="174"/>
      <c r="O348" s="173"/>
      <c r="P348" s="174"/>
      <c r="Q348" s="1"/>
      <c r="R348" s="46"/>
      <c r="S348" s="46"/>
      <c r="T348" s="46"/>
      <c r="U348" s="53"/>
      <c r="AA348" s="27"/>
    </row>
    <row r="349" spans="1:27" ht="21" hidden="1" x14ac:dyDescent="0.25">
      <c r="A349" s="53"/>
      <c r="B349" s="1"/>
      <c r="C349" s="1"/>
      <c r="D349" s="176" t="s">
        <v>753</v>
      </c>
      <c r="E349" s="101" t="s">
        <v>747</v>
      </c>
      <c r="F349" s="102"/>
      <c r="G349" s="102"/>
      <c r="H349" s="103"/>
      <c r="I349" s="173"/>
      <c r="J349" s="174"/>
      <c r="K349" s="173"/>
      <c r="L349" s="174"/>
      <c r="M349" s="173"/>
      <c r="N349" s="174"/>
      <c r="O349" s="173"/>
      <c r="P349" s="174"/>
      <c r="Q349" s="1"/>
      <c r="R349" s="46"/>
      <c r="S349" s="46"/>
      <c r="T349" s="46"/>
      <c r="U349" s="53"/>
      <c r="AA349" s="27"/>
    </row>
    <row r="350" spans="1:27" ht="21" hidden="1" x14ac:dyDescent="0.25">
      <c r="A350" s="53"/>
      <c r="B350" s="1"/>
      <c r="C350" s="1"/>
      <c r="D350" s="177"/>
      <c r="E350" s="101" t="s">
        <v>783</v>
      </c>
      <c r="F350" s="102"/>
      <c r="G350" s="102"/>
      <c r="H350" s="103"/>
      <c r="I350" s="173"/>
      <c r="J350" s="174"/>
      <c r="K350" s="173"/>
      <c r="L350" s="174"/>
      <c r="M350" s="173"/>
      <c r="N350" s="174"/>
      <c r="O350" s="173"/>
      <c r="P350" s="174"/>
      <c r="Q350" s="1"/>
      <c r="R350" s="46"/>
      <c r="S350" s="46"/>
      <c r="T350" s="46"/>
      <c r="U350" s="53"/>
      <c r="AA350" s="27"/>
    </row>
    <row r="351" spans="1:27" ht="21" hidden="1" x14ac:dyDescent="0.25">
      <c r="A351" s="53"/>
      <c r="B351" s="1"/>
      <c r="C351" s="1"/>
      <c r="D351" s="176" t="s">
        <v>754</v>
      </c>
      <c r="E351" s="101" t="s">
        <v>747</v>
      </c>
      <c r="F351" s="102"/>
      <c r="G351" s="102"/>
      <c r="H351" s="103"/>
      <c r="I351" s="173"/>
      <c r="J351" s="174"/>
      <c r="K351" s="173"/>
      <c r="L351" s="174"/>
      <c r="M351" s="173"/>
      <c r="N351" s="174"/>
      <c r="O351" s="173"/>
      <c r="P351" s="174"/>
      <c r="Q351" s="1"/>
      <c r="R351" s="46"/>
      <c r="S351" s="46"/>
      <c r="T351" s="46"/>
      <c r="U351" s="53"/>
      <c r="AA351" s="27"/>
    </row>
    <row r="352" spans="1:27" ht="21" hidden="1" x14ac:dyDescent="0.25">
      <c r="A352" s="53"/>
      <c r="B352" s="1"/>
      <c r="C352" s="1"/>
      <c r="D352" s="177"/>
      <c r="E352" s="101" t="s">
        <v>783</v>
      </c>
      <c r="F352" s="102"/>
      <c r="G352" s="102"/>
      <c r="H352" s="103"/>
      <c r="I352" s="173"/>
      <c r="J352" s="174"/>
      <c r="K352" s="173"/>
      <c r="L352" s="174"/>
      <c r="M352" s="173"/>
      <c r="N352" s="174"/>
      <c r="O352" s="173"/>
      <c r="P352" s="174"/>
      <c r="Q352" s="1"/>
      <c r="R352" s="46"/>
      <c r="S352" s="46"/>
      <c r="T352" s="46"/>
      <c r="U352" s="53"/>
      <c r="AA352" s="27"/>
    </row>
    <row r="353" spans="1:27" ht="21" hidden="1" x14ac:dyDescent="0.25">
      <c r="A353" s="53"/>
      <c r="B353" s="1"/>
      <c r="C353" s="1"/>
      <c r="D353" s="176" t="s">
        <v>755</v>
      </c>
      <c r="E353" s="101" t="s">
        <v>747</v>
      </c>
      <c r="F353" s="102"/>
      <c r="G353" s="102"/>
      <c r="H353" s="103"/>
      <c r="I353" s="173"/>
      <c r="J353" s="174"/>
      <c r="K353" s="173"/>
      <c r="L353" s="174"/>
      <c r="M353" s="173"/>
      <c r="N353" s="174"/>
      <c r="O353" s="173"/>
      <c r="P353" s="174"/>
      <c r="Q353" s="1"/>
      <c r="R353" s="46"/>
      <c r="S353" s="46"/>
      <c r="T353" s="46"/>
      <c r="U353" s="53"/>
      <c r="AA353" s="27"/>
    </row>
    <row r="354" spans="1:27" ht="21" hidden="1" x14ac:dyDescent="0.25">
      <c r="A354" s="53"/>
      <c r="B354" s="1"/>
      <c r="C354" s="1"/>
      <c r="D354" s="177"/>
      <c r="E354" s="101" t="s">
        <v>783</v>
      </c>
      <c r="F354" s="102"/>
      <c r="G354" s="102"/>
      <c r="H354" s="103"/>
      <c r="I354" s="173"/>
      <c r="J354" s="174"/>
      <c r="K354" s="173"/>
      <c r="L354" s="174"/>
      <c r="M354" s="173"/>
      <c r="N354" s="174"/>
      <c r="O354" s="173"/>
      <c r="P354" s="174"/>
      <c r="Q354" s="1"/>
      <c r="R354" s="46"/>
      <c r="S354" s="46"/>
      <c r="T354" s="46"/>
      <c r="U354" s="53"/>
      <c r="AA354" s="27"/>
    </row>
    <row r="355" spans="1:27" ht="21" hidden="1" x14ac:dyDescent="0.25">
      <c r="A355" s="53"/>
      <c r="B355" s="1"/>
      <c r="C355" s="1"/>
      <c r="D355" s="176" t="s">
        <v>756</v>
      </c>
      <c r="E355" s="101" t="s">
        <v>747</v>
      </c>
      <c r="F355" s="102"/>
      <c r="G355" s="102"/>
      <c r="H355" s="103"/>
      <c r="I355" s="173"/>
      <c r="J355" s="174"/>
      <c r="K355" s="173"/>
      <c r="L355" s="174"/>
      <c r="M355" s="173"/>
      <c r="N355" s="174"/>
      <c r="O355" s="173"/>
      <c r="P355" s="174"/>
      <c r="Q355" s="1"/>
      <c r="R355" s="46"/>
      <c r="S355" s="46"/>
      <c r="T355" s="46"/>
      <c r="U355" s="53"/>
      <c r="AA355" s="27"/>
    </row>
    <row r="356" spans="1:27" ht="21" hidden="1" x14ac:dyDescent="0.25">
      <c r="A356" s="53"/>
      <c r="B356" s="1"/>
      <c r="C356" s="1"/>
      <c r="D356" s="177"/>
      <c r="E356" s="101" t="s">
        <v>783</v>
      </c>
      <c r="F356" s="102"/>
      <c r="G356" s="102"/>
      <c r="H356" s="103"/>
      <c r="I356" s="173"/>
      <c r="J356" s="174"/>
      <c r="K356" s="173"/>
      <c r="L356" s="174"/>
      <c r="M356" s="173"/>
      <c r="N356" s="174"/>
      <c r="O356" s="173"/>
      <c r="P356" s="174"/>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224" t="s">
        <v>781</v>
      </c>
      <c r="E362" s="225"/>
      <c r="F362" s="225"/>
      <c r="G362" s="226"/>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t="s">
        <v>462</v>
      </c>
      <c r="E364" s="76" t="s">
        <v>462</v>
      </c>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223" t="s">
        <v>822</v>
      </c>
      <c r="D368" s="223"/>
      <c r="E368" s="223"/>
      <c r="F368" s="223"/>
      <c r="G368" s="223"/>
      <c r="H368" s="223"/>
      <c r="I368" s="223"/>
      <c r="J368" s="223"/>
      <c r="K368" s="223"/>
      <c r="L368" s="223"/>
      <c r="M368" s="223"/>
      <c r="N368" s="223"/>
      <c r="O368" s="223"/>
      <c r="P368" s="223"/>
      <c r="Q368" s="223"/>
      <c r="R368" s="223"/>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80" t="s">
        <v>705</v>
      </c>
      <c r="D370" s="181"/>
      <c r="E370" s="183" t="s">
        <v>782</v>
      </c>
      <c r="F370" s="184"/>
      <c r="G370" s="185" t="s">
        <v>679</v>
      </c>
      <c r="H370" s="186"/>
      <c r="I370" s="185" t="s">
        <v>680</v>
      </c>
      <c r="J370" s="186"/>
      <c r="K370" s="180" t="s">
        <v>646</v>
      </c>
      <c r="L370" s="181"/>
      <c r="M370" s="185" t="s">
        <v>681</v>
      </c>
      <c r="N370" s="186"/>
      <c r="O370" s="180" t="s">
        <v>682</v>
      </c>
      <c r="P370" s="181"/>
      <c r="Q370" s="180" t="s">
        <v>821</v>
      </c>
      <c r="R370" s="181"/>
      <c r="S370" s="46"/>
      <c r="T370" s="46"/>
      <c r="U370" s="53"/>
      <c r="AA370" s="27"/>
    </row>
    <row r="371" spans="1:27" ht="21" x14ac:dyDescent="0.25">
      <c r="A371" s="53"/>
      <c r="B371" s="1"/>
      <c r="C371" s="173" t="s">
        <v>692</v>
      </c>
      <c r="D371" s="174"/>
      <c r="E371" s="173" t="s">
        <v>739</v>
      </c>
      <c r="F371" s="174"/>
      <c r="G371" s="178">
        <v>2011</v>
      </c>
      <c r="H371" s="179"/>
      <c r="I371" s="178" t="s">
        <v>674</v>
      </c>
      <c r="J371" s="179"/>
      <c r="K371" s="178"/>
      <c r="L371" s="179"/>
      <c r="M371" s="178" t="s">
        <v>678</v>
      </c>
      <c r="N371" s="179"/>
      <c r="O371" s="178"/>
      <c r="P371" s="179"/>
      <c r="Q371" s="178">
        <v>0.7</v>
      </c>
      <c r="R371" s="179"/>
      <c r="S371" s="46"/>
      <c r="T371" s="46"/>
      <c r="U371" s="53"/>
      <c r="AA371" s="27"/>
    </row>
    <row r="372" spans="1:27" ht="21" x14ac:dyDescent="0.25">
      <c r="A372" s="53"/>
      <c r="B372" s="1"/>
      <c r="C372" s="173" t="s">
        <v>692</v>
      </c>
      <c r="D372" s="174"/>
      <c r="E372" s="173" t="s">
        <v>748</v>
      </c>
      <c r="F372" s="174"/>
      <c r="G372" s="178">
        <v>2011</v>
      </c>
      <c r="H372" s="179"/>
      <c r="I372" s="178" t="s">
        <v>674</v>
      </c>
      <c r="J372" s="179"/>
      <c r="K372" s="178"/>
      <c r="L372" s="179"/>
      <c r="M372" s="178" t="s">
        <v>678</v>
      </c>
      <c r="N372" s="179"/>
      <c r="O372" s="178"/>
      <c r="P372" s="179"/>
      <c r="Q372" s="178">
        <v>0.29799999999999999</v>
      </c>
      <c r="R372" s="179"/>
      <c r="S372" s="46"/>
      <c r="T372" s="46"/>
      <c r="U372" s="53"/>
      <c r="AA372" s="27"/>
    </row>
    <row r="373" spans="1:27" ht="21" x14ac:dyDescent="0.25">
      <c r="A373" s="53"/>
      <c r="B373" s="1"/>
      <c r="C373" s="173" t="s">
        <v>693</v>
      </c>
      <c r="D373" s="174"/>
      <c r="E373" s="173" t="s">
        <v>739</v>
      </c>
      <c r="F373" s="174"/>
      <c r="G373" s="178">
        <v>2011</v>
      </c>
      <c r="H373" s="179"/>
      <c r="I373" s="178" t="s">
        <v>674</v>
      </c>
      <c r="J373" s="179"/>
      <c r="K373" s="178"/>
      <c r="L373" s="179"/>
      <c r="M373" s="178" t="s">
        <v>678</v>
      </c>
      <c r="N373" s="179"/>
      <c r="O373" s="178"/>
      <c r="P373" s="179"/>
      <c r="Q373" s="178">
        <v>0.77900000000000003</v>
      </c>
      <c r="R373" s="179"/>
      <c r="S373" s="46"/>
      <c r="T373" s="46"/>
      <c r="U373" s="53"/>
      <c r="AA373" s="27"/>
    </row>
    <row r="374" spans="1:27" ht="21" x14ac:dyDescent="0.25">
      <c r="A374" s="53"/>
      <c r="B374" s="1"/>
      <c r="C374" s="173" t="s">
        <v>693</v>
      </c>
      <c r="D374" s="174"/>
      <c r="E374" s="173" t="s">
        <v>748</v>
      </c>
      <c r="F374" s="174"/>
      <c r="G374" s="178">
        <v>2011</v>
      </c>
      <c r="H374" s="179"/>
      <c r="I374" s="178" t="s">
        <v>674</v>
      </c>
      <c r="J374" s="179"/>
      <c r="K374" s="178"/>
      <c r="L374" s="179"/>
      <c r="M374" s="178" t="s">
        <v>678</v>
      </c>
      <c r="N374" s="179"/>
      <c r="O374" s="178"/>
      <c r="P374" s="179"/>
      <c r="Q374" s="178">
        <v>0.72799999999999998</v>
      </c>
      <c r="R374" s="179"/>
      <c r="S374" s="46"/>
      <c r="T374" s="46"/>
      <c r="U374" s="53"/>
      <c r="AA374" s="27"/>
    </row>
    <row r="375" spans="1:27" ht="21" hidden="1" x14ac:dyDescent="0.25">
      <c r="A375" s="53"/>
      <c r="B375" s="1"/>
      <c r="C375" s="173"/>
      <c r="D375" s="174"/>
      <c r="E375" s="173"/>
      <c r="F375" s="174"/>
      <c r="G375" s="178"/>
      <c r="H375" s="179"/>
      <c r="I375" s="178"/>
      <c r="J375" s="179"/>
      <c r="K375" s="178"/>
      <c r="L375" s="179"/>
      <c r="M375" s="178"/>
      <c r="N375" s="179"/>
      <c r="O375" s="178"/>
      <c r="P375" s="179"/>
      <c r="Q375" s="178"/>
      <c r="R375" s="179"/>
      <c r="S375" s="46"/>
      <c r="T375" s="46"/>
      <c r="U375" s="53"/>
      <c r="AA375" s="27"/>
    </row>
    <row r="376" spans="1:27" ht="21" hidden="1" x14ac:dyDescent="0.25">
      <c r="A376" s="53"/>
      <c r="B376" s="1"/>
      <c r="C376" s="173"/>
      <c r="D376" s="174"/>
      <c r="E376" s="173"/>
      <c r="F376" s="174"/>
      <c r="G376" s="178"/>
      <c r="H376" s="179"/>
      <c r="I376" s="178"/>
      <c r="J376" s="179"/>
      <c r="K376" s="178"/>
      <c r="L376" s="179"/>
      <c r="M376" s="178"/>
      <c r="N376" s="179"/>
      <c r="O376" s="178"/>
      <c r="P376" s="179"/>
      <c r="Q376" s="178"/>
      <c r="R376" s="179"/>
      <c r="S376" s="46"/>
      <c r="T376" s="46"/>
      <c r="U376" s="53"/>
      <c r="AA376" s="27"/>
    </row>
    <row r="377" spans="1:27" ht="21" hidden="1" x14ac:dyDescent="0.25">
      <c r="A377" s="53"/>
      <c r="B377" s="1"/>
      <c r="C377" s="173"/>
      <c r="D377" s="174"/>
      <c r="E377" s="173"/>
      <c r="F377" s="174"/>
      <c r="G377" s="178"/>
      <c r="H377" s="179"/>
      <c r="I377" s="178"/>
      <c r="J377" s="179"/>
      <c r="K377" s="178"/>
      <c r="L377" s="179"/>
      <c r="M377" s="178"/>
      <c r="N377" s="179"/>
      <c r="O377" s="178"/>
      <c r="P377" s="179"/>
      <c r="Q377" s="178"/>
      <c r="R377" s="179"/>
      <c r="S377" s="46"/>
      <c r="T377" s="46"/>
      <c r="U377" s="53"/>
      <c r="AA377" s="27"/>
    </row>
    <row r="378" spans="1:27" ht="21" hidden="1" x14ac:dyDescent="0.25">
      <c r="A378" s="53"/>
      <c r="B378" s="1"/>
      <c r="C378" s="173"/>
      <c r="D378" s="174"/>
      <c r="E378" s="173"/>
      <c r="F378" s="174"/>
      <c r="G378" s="178"/>
      <c r="H378" s="179"/>
      <c r="I378" s="178"/>
      <c r="J378" s="179"/>
      <c r="K378" s="178"/>
      <c r="L378" s="179"/>
      <c r="M378" s="178"/>
      <c r="N378" s="179"/>
      <c r="O378" s="178"/>
      <c r="P378" s="179"/>
      <c r="Q378" s="178"/>
      <c r="R378" s="179"/>
      <c r="S378" s="46"/>
      <c r="T378" s="46"/>
      <c r="U378" s="53"/>
      <c r="AA378" s="27"/>
    </row>
    <row r="379" spans="1:27" ht="21" hidden="1" x14ac:dyDescent="0.25">
      <c r="A379" s="53"/>
      <c r="B379" s="1"/>
      <c r="C379" s="173"/>
      <c r="D379" s="174"/>
      <c r="E379" s="173"/>
      <c r="F379" s="174"/>
      <c r="G379" s="178"/>
      <c r="H379" s="179"/>
      <c r="I379" s="178"/>
      <c r="J379" s="179"/>
      <c r="K379" s="178"/>
      <c r="L379" s="179"/>
      <c r="M379" s="178"/>
      <c r="N379" s="179"/>
      <c r="O379" s="178"/>
      <c r="P379" s="179"/>
      <c r="Q379" s="178"/>
      <c r="R379" s="179"/>
      <c r="S379" s="46"/>
      <c r="T379" s="46"/>
      <c r="U379" s="53"/>
      <c r="AA379" s="27"/>
    </row>
    <row r="380" spans="1:27" ht="21" hidden="1" x14ac:dyDescent="0.25">
      <c r="A380" s="53"/>
      <c r="B380" s="1"/>
      <c r="C380" s="173"/>
      <c r="D380" s="174"/>
      <c r="E380" s="173"/>
      <c r="F380" s="174"/>
      <c r="G380" s="178"/>
      <c r="H380" s="179"/>
      <c r="I380" s="178"/>
      <c r="J380" s="179"/>
      <c r="K380" s="178"/>
      <c r="L380" s="179"/>
      <c r="M380" s="178"/>
      <c r="N380" s="179"/>
      <c r="O380" s="178"/>
      <c r="P380" s="179"/>
      <c r="Q380" s="178"/>
      <c r="R380" s="179"/>
      <c r="S380" s="46"/>
      <c r="T380" s="46"/>
      <c r="U380" s="53"/>
      <c r="AA380" s="27"/>
    </row>
    <row r="381" spans="1:27" ht="21" hidden="1" x14ac:dyDescent="0.25">
      <c r="A381" s="53"/>
      <c r="B381" s="1"/>
      <c r="C381" s="173"/>
      <c r="D381" s="174"/>
      <c r="E381" s="173"/>
      <c r="F381" s="174"/>
      <c r="G381" s="178"/>
      <c r="H381" s="179"/>
      <c r="I381" s="178"/>
      <c r="J381" s="179"/>
      <c r="K381" s="178"/>
      <c r="L381" s="179"/>
      <c r="M381" s="178"/>
      <c r="N381" s="179"/>
      <c r="O381" s="178"/>
      <c r="P381" s="179"/>
      <c r="Q381" s="178"/>
      <c r="R381" s="179"/>
      <c r="S381" s="46"/>
      <c r="T381" s="46"/>
      <c r="U381" s="53"/>
      <c r="AA381" s="27"/>
    </row>
    <row r="382" spans="1:27" ht="21" hidden="1" x14ac:dyDescent="0.25">
      <c r="A382" s="53"/>
      <c r="B382" s="1"/>
      <c r="C382" s="173"/>
      <c r="D382" s="174"/>
      <c r="E382" s="173"/>
      <c r="F382" s="174"/>
      <c r="G382" s="178"/>
      <c r="H382" s="179"/>
      <c r="I382" s="178"/>
      <c r="J382" s="179"/>
      <c r="K382" s="178"/>
      <c r="L382" s="179"/>
      <c r="M382" s="178"/>
      <c r="N382" s="179"/>
      <c r="O382" s="178"/>
      <c r="P382" s="179"/>
      <c r="Q382" s="178"/>
      <c r="R382" s="179"/>
      <c r="S382" s="46"/>
      <c r="T382" s="46"/>
      <c r="U382" s="53"/>
      <c r="AA382" s="27"/>
    </row>
    <row r="383" spans="1:27" ht="21" hidden="1" x14ac:dyDescent="0.25">
      <c r="A383" s="53"/>
      <c r="B383" s="1"/>
      <c r="C383" s="173"/>
      <c r="D383" s="174"/>
      <c r="E383" s="173"/>
      <c r="F383" s="174"/>
      <c r="G383" s="178"/>
      <c r="H383" s="179"/>
      <c r="I383" s="178"/>
      <c r="J383" s="179"/>
      <c r="K383" s="178"/>
      <c r="L383" s="179"/>
      <c r="M383" s="178"/>
      <c r="N383" s="179"/>
      <c r="O383" s="178"/>
      <c r="P383" s="179"/>
      <c r="Q383" s="178"/>
      <c r="R383" s="179"/>
      <c r="S383" s="46"/>
      <c r="T383" s="46"/>
      <c r="U383" s="53"/>
      <c r="AA383" s="27"/>
    </row>
    <row r="384" spans="1:27" ht="21" hidden="1" x14ac:dyDescent="0.25">
      <c r="A384" s="53"/>
      <c r="B384" s="1"/>
      <c r="C384" s="173"/>
      <c r="D384" s="174"/>
      <c r="E384" s="173"/>
      <c r="F384" s="174"/>
      <c r="G384" s="178"/>
      <c r="H384" s="179"/>
      <c r="I384" s="178"/>
      <c r="J384" s="179"/>
      <c r="K384" s="178"/>
      <c r="L384" s="179"/>
      <c r="M384" s="178"/>
      <c r="N384" s="179"/>
      <c r="O384" s="178"/>
      <c r="P384" s="179"/>
      <c r="Q384" s="178"/>
      <c r="R384" s="179"/>
      <c r="S384" s="46"/>
      <c r="T384" s="46"/>
      <c r="U384" s="53"/>
      <c r="AA384" s="27"/>
    </row>
    <row r="385" spans="1:27" ht="21" hidden="1" x14ac:dyDescent="0.25">
      <c r="A385" s="53"/>
      <c r="B385" s="1"/>
      <c r="C385" s="173"/>
      <c r="D385" s="174"/>
      <c r="E385" s="173"/>
      <c r="F385" s="174"/>
      <c r="G385" s="178"/>
      <c r="H385" s="179"/>
      <c r="I385" s="178"/>
      <c r="J385" s="179"/>
      <c r="K385" s="178"/>
      <c r="L385" s="179"/>
      <c r="M385" s="178"/>
      <c r="N385" s="179"/>
      <c r="O385" s="178"/>
      <c r="P385" s="179"/>
      <c r="Q385" s="178"/>
      <c r="R385" s="179"/>
      <c r="S385" s="46"/>
      <c r="T385" s="46"/>
      <c r="U385" s="53"/>
      <c r="AA385" s="27"/>
    </row>
    <row r="386" spans="1:27" ht="21" hidden="1" x14ac:dyDescent="0.25">
      <c r="A386" s="53"/>
      <c r="B386" s="1"/>
      <c r="C386" s="173"/>
      <c r="D386" s="174"/>
      <c r="E386" s="173"/>
      <c r="F386" s="174"/>
      <c r="G386" s="178"/>
      <c r="H386" s="179"/>
      <c r="I386" s="178"/>
      <c r="J386" s="179"/>
      <c r="K386" s="178"/>
      <c r="L386" s="179"/>
      <c r="M386" s="178"/>
      <c r="N386" s="179"/>
      <c r="O386" s="178"/>
      <c r="P386" s="179"/>
      <c r="Q386" s="178"/>
      <c r="R386" s="179"/>
      <c r="S386" s="46"/>
      <c r="T386" s="46"/>
      <c r="U386" s="53"/>
      <c r="AA386" s="27"/>
    </row>
    <row r="387" spans="1:27" ht="21" hidden="1" x14ac:dyDescent="0.25">
      <c r="A387" s="53"/>
      <c r="B387" s="1"/>
      <c r="C387" s="173"/>
      <c r="D387" s="174"/>
      <c r="E387" s="173"/>
      <c r="F387" s="174"/>
      <c r="G387" s="178"/>
      <c r="H387" s="179"/>
      <c r="I387" s="178"/>
      <c r="J387" s="179"/>
      <c r="K387" s="178"/>
      <c r="L387" s="179"/>
      <c r="M387" s="178"/>
      <c r="N387" s="179"/>
      <c r="O387" s="178"/>
      <c r="P387" s="179"/>
      <c r="Q387" s="178"/>
      <c r="R387" s="179"/>
      <c r="S387" s="46"/>
      <c r="T387" s="46"/>
      <c r="U387" s="53"/>
      <c r="AA387" s="27"/>
    </row>
    <row r="388" spans="1:27" ht="21" hidden="1" x14ac:dyDescent="0.25">
      <c r="A388" s="53"/>
      <c r="B388" s="1"/>
      <c r="C388" s="173"/>
      <c r="D388" s="174"/>
      <c r="E388" s="173"/>
      <c r="F388" s="174"/>
      <c r="G388" s="178"/>
      <c r="H388" s="179"/>
      <c r="I388" s="178"/>
      <c r="J388" s="179"/>
      <c r="K388" s="178"/>
      <c r="L388" s="179"/>
      <c r="M388" s="178"/>
      <c r="N388" s="179"/>
      <c r="O388" s="178"/>
      <c r="P388" s="179"/>
      <c r="Q388" s="178"/>
      <c r="R388" s="179"/>
      <c r="S388" s="46"/>
      <c r="T388" s="46"/>
      <c r="U388" s="53"/>
      <c r="AA388" s="27"/>
    </row>
    <row r="389" spans="1:27" ht="21" hidden="1" x14ac:dyDescent="0.25">
      <c r="A389" s="53"/>
      <c r="B389" s="1"/>
      <c r="C389" s="173"/>
      <c r="D389" s="174"/>
      <c r="E389" s="173"/>
      <c r="F389" s="174"/>
      <c r="G389" s="178"/>
      <c r="H389" s="179"/>
      <c r="I389" s="178"/>
      <c r="J389" s="179"/>
      <c r="K389" s="178"/>
      <c r="L389" s="179"/>
      <c r="M389" s="178"/>
      <c r="N389" s="179"/>
      <c r="O389" s="178"/>
      <c r="P389" s="179"/>
      <c r="Q389" s="178"/>
      <c r="R389" s="179"/>
      <c r="S389" s="46"/>
      <c r="T389" s="46"/>
      <c r="U389" s="53"/>
      <c r="AA389" s="27"/>
    </row>
    <row r="390" spans="1:27" ht="21" hidden="1" x14ac:dyDescent="0.25">
      <c r="A390" s="53"/>
      <c r="B390" s="1"/>
      <c r="C390" s="173"/>
      <c r="D390" s="174"/>
      <c r="E390" s="173"/>
      <c r="F390" s="174"/>
      <c r="G390" s="178"/>
      <c r="H390" s="179"/>
      <c r="I390" s="178"/>
      <c r="J390" s="179"/>
      <c r="K390" s="178"/>
      <c r="L390" s="179"/>
      <c r="M390" s="178"/>
      <c r="N390" s="179"/>
      <c r="O390" s="178"/>
      <c r="P390" s="179"/>
      <c r="Q390" s="178"/>
      <c r="R390" s="179"/>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224" t="s">
        <v>811</v>
      </c>
      <c r="E394" s="225"/>
      <c r="F394" s="225"/>
      <c r="G394" s="226"/>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t="s">
        <v>463</v>
      </c>
      <c r="E396" s="76" t="s">
        <v>463</v>
      </c>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182" t="s">
        <v>896</v>
      </c>
      <c r="D400" s="182"/>
      <c r="E400" s="182"/>
      <c r="F400" s="182"/>
      <c r="G400" s="182"/>
      <c r="H400" s="182"/>
      <c r="I400" s="182"/>
      <c r="J400" s="182"/>
      <c r="K400" s="182"/>
      <c r="L400" s="182"/>
      <c r="M400" s="182"/>
      <c r="N400" s="182"/>
      <c r="O400" s="182"/>
      <c r="P400" s="182"/>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80" t="s">
        <v>705</v>
      </c>
      <c r="D402" s="181"/>
      <c r="E402" s="183" t="s">
        <v>782</v>
      </c>
      <c r="F402" s="184"/>
      <c r="G402" s="185" t="s">
        <v>679</v>
      </c>
      <c r="H402" s="186"/>
      <c r="I402" s="185" t="s">
        <v>680</v>
      </c>
      <c r="J402" s="186"/>
      <c r="K402" s="180" t="s">
        <v>646</v>
      </c>
      <c r="L402" s="181"/>
      <c r="M402" s="185" t="s">
        <v>683</v>
      </c>
      <c r="N402" s="186"/>
      <c r="O402" s="180" t="s">
        <v>688</v>
      </c>
      <c r="P402" s="181"/>
      <c r="Q402" s="180" t="s">
        <v>689</v>
      </c>
      <c r="R402" s="181"/>
      <c r="S402" s="46"/>
      <c r="T402" s="46"/>
      <c r="U402" s="53"/>
      <c r="AA402" s="27"/>
    </row>
    <row r="403" spans="1:27" ht="21" x14ac:dyDescent="0.25">
      <c r="A403" s="53"/>
      <c r="B403" s="1"/>
      <c r="C403" s="173"/>
      <c r="D403" s="174"/>
      <c r="E403" s="173"/>
      <c r="F403" s="174"/>
      <c r="G403" s="178"/>
      <c r="H403" s="179"/>
      <c r="I403" s="178"/>
      <c r="J403" s="179"/>
      <c r="K403" s="178"/>
      <c r="L403" s="179"/>
      <c r="M403" s="178"/>
      <c r="N403" s="179"/>
      <c r="O403" s="178"/>
      <c r="P403" s="179"/>
      <c r="Q403" s="178"/>
      <c r="R403" s="179"/>
      <c r="S403" s="46"/>
      <c r="T403" s="46"/>
      <c r="U403" s="53"/>
      <c r="AA403" s="27"/>
    </row>
    <row r="404" spans="1:27" ht="21" x14ac:dyDescent="0.25">
      <c r="A404" s="53"/>
      <c r="B404" s="1"/>
      <c r="C404" s="173"/>
      <c r="D404" s="174"/>
      <c r="E404" s="173"/>
      <c r="F404" s="174"/>
      <c r="G404" s="178"/>
      <c r="H404" s="179"/>
      <c r="I404" s="178"/>
      <c r="J404" s="179"/>
      <c r="K404" s="178"/>
      <c r="L404" s="179"/>
      <c r="M404" s="178"/>
      <c r="N404" s="179"/>
      <c r="O404" s="178"/>
      <c r="P404" s="179"/>
      <c r="Q404" s="178"/>
      <c r="R404" s="179"/>
      <c r="S404" s="46"/>
      <c r="T404" s="46"/>
      <c r="U404" s="53"/>
      <c r="AA404" s="27"/>
    </row>
    <row r="405" spans="1:27" ht="21" x14ac:dyDescent="0.25">
      <c r="A405" s="53"/>
      <c r="B405" s="1"/>
      <c r="C405" s="173"/>
      <c r="D405" s="174"/>
      <c r="E405" s="173"/>
      <c r="F405" s="174"/>
      <c r="G405" s="178"/>
      <c r="H405" s="179"/>
      <c r="I405" s="178"/>
      <c r="J405" s="179"/>
      <c r="K405" s="178"/>
      <c r="L405" s="179"/>
      <c r="M405" s="178"/>
      <c r="N405" s="179"/>
      <c r="O405" s="178"/>
      <c r="P405" s="179"/>
      <c r="Q405" s="178"/>
      <c r="R405" s="179"/>
      <c r="S405" s="46"/>
      <c r="T405" s="46"/>
      <c r="U405" s="53"/>
      <c r="AA405" s="27"/>
    </row>
    <row r="406" spans="1:27" ht="21" x14ac:dyDescent="0.25">
      <c r="A406" s="53"/>
      <c r="B406" s="1"/>
      <c r="C406" s="173"/>
      <c r="D406" s="174"/>
      <c r="E406" s="173"/>
      <c r="F406" s="174"/>
      <c r="G406" s="178"/>
      <c r="H406" s="179"/>
      <c r="I406" s="178"/>
      <c r="J406" s="179"/>
      <c r="K406" s="178"/>
      <c r="L406" s="179"/>
      <c r="M406" s="178"/>
      <c r="N406" s="179"/>
      <c r="O406" s="178"/>
      <c r="P406" s="179"/>
      <c r="Q406" s="178"/>
      <c r="R406" s="179"/>
      <c r="S406" s="46"/>
      <c r="T406" s="46"/>
      <c r="U406" s="53"/>
      <c r="AA406" s="27"/>
    </row>
    <row r="407" spans="1:27" ht="21" hidden="1" x14ac:dyDescent="0.25">
      <c r="A407" s="53"/>
      <c r="B407" s="1"/>
      <c r="C407" s="173"/>
      <c r="D407" s="174"/>
      <c r="E407" s="173"/>
      <c r="F407" s="174"/>
      <c r="G407" s="178"/>
      <c r="H407" s="179"/>
      <c r="I407" s="178"/>
      <c r="J407" s="179"/>
      <c r="K407" s="178"/>
      <c r="L407" s="179"/>
      <c r="M407" s="178"/>
      <c r="N407" s="179"/>
      <c r="O407" s="178"/>
      <c r="P407" s="179"/>
      <c r="Q407" s="178"/>
      <c r="R407" s="179"/>
      <c r="S407" s="46"/>
      <c r="T407" s="46"/>
      <c r="U407" s="53"/>
      <c r="AA407" s="27"/>
    </row>
    <row r="408" spans="1:27" ht="21" hidden="1" x14ac:dyDescent="0.25">
      <c r="A408" s="53"/>
      <c r="B408" s="1"/>
      <c r="C408" s="173"/>
      <c r="D408" s="174"/>
      <c r="E408" s="173"/>
      <c r="F408" s="174"/>
      <c r="G408" s="178"/>
      <c r="H408" s="179"/>
      <c r="I408" s="178"/>
      <c r="J408" s="179"/>
      <c r="K408" s="178"/>
      <c r="L408" s="179"/>
      <c r="M408" s="178"/>
      <c r="N408" s="179"/>
      <c r="O408" s="178"/>
      <c r="P408" s="179"/>
      <c r="Q408" s="178"/>
      <c r="R408" s="179"/>
      <c r="S408" s="46"/>
      <c r="T408" s="46"/>
      <c r="U408" s="53"/>
      <c r="AA408" s="27"/>
    </row>
    <row r="409" spans="1:27" ht="21" hidden="1" x14ac:dyDescent="0.25">
      <c r="A409" s="53"/>
      <c r="B409" s="1"/>
      <c r="C409" s="173"/>
      <c r="D409" s="174"/>
      <c r="E409" s="173"/>
      <c r="F409" s="174"/>
      <c r="G409" s="178"/>
      <c r="H409" s="179"/>
      <c r="I409" s="178"/>
      <c r="J409" s="179"/>
      <c r="K409" s="178"/>
      <c r="L409" s="179"/>
      <c r="M409" s="178"/>
      <c r="N409" s="179"/>
      <c r="O409" s="178"/>
      <c r="P409" s="179"/>
      <c r="Q409" s="178"/>
      <c r="R409" s="179"/>
      <c r="S409" s="46"/>
      <c r="T409" s="46"/>
      <c r="U409" s="53"/>
      <c r="AA409" s="27"/>
    </row>
    <row r="410" spans="1:27" ht="21" hidden="1" x14ac:dyDescent="0.25">
      <c r="A410" s="53"/>
      <c r="B410" s="1"/>
      <c r="C410" s="173"/>
      <c r="D410" s="174"/>
      <c r="E410" s="173"/>
      <c r="F410" s="174"/>
      <c r="G410" s="178"/>
      <c r="H410" s="179"/>
      <c r="I410" s="178"/>
      <c r="J410" s="179"/>
      <c r="K410" s="178"/>
      <c r="L410" s="179"/>
      <c r="M410" s="178"/>
      <c r="N410" s="179"/>
      <c r="O410" s="178"/>
      <c r="P410" s="179"/>
      <c r="Q410" s="178"/>
      <c r="R410" s="179"/>
      <c r="S410" s="46"/>
      <c r="T410" s="46"/>
      <c r="U410" s="53"/>
      <c r="AA410" s="27"/>
    </row>
    <row r="411" spans="1:27" ht="21" hidden="1" x14ac:dyDescent="0.25">
      <c r="A411" s="53"/>
      <c r="B411" s="1"/>
      <c r="C411" s="173"/>
      <c r="D411" s="174"/>
      <c r="E411" s="173"/>
      <c r="F411" s="174"/>
      <c r="G411" s="178"/>
      <c r="H411" s="179"/>
      <c r="I411" s="178"/>
      <c r="J411" s="179"/>
      <c r="K411" s="178"/>
      <c r="L411" s="179"/>
      <c r="M411" s="178"/>
      <c r="N411" s="179"/>
      <c r="O411" s="178"/>
      <c r="P411" s="179"/>
      <c r="Q411" s="178"/>
      <c r="R411" s="179"/>
      <c r="S411" s="46"/>
      <c r="T411" s="46"/>
      <c r="U411" s="53"/>
      <c r="AA411" s="27"/>
    </row>
    <row r="412" spans="1:27" ht="21" hidden="1" x14ac:dyDescent="0.25">
      <c r="A412" s="53"/>
      <c r="B412" s="1"/>
      <c r="C412" s="173"/>
      <c r="D412" s="174"/>
      <c r="E412" s="173"/>
      <c r="F412" s="174"/>
      <c r="G412" s="178"/>
      <c r="H412" s="179"/>
      <c r="I412" s="178"/>
      <c r="J412" s="179"/>
      <c r="K412" s="178"/>
      <c r="L412" s="179"/>
      <c r="M412" s="178"/>
      <c r="N412" s="179"/>
      <c r="O412" s="178"/>
      <c r="P412" s="179"/>
      <c r="Q412" s="178"/>
      <c r="R412" s="179"/>
      <c r="S412" s="46"/>
      <c r="T412" s="46"/>
      <c r="U412" s="53"/>
      <c r="AA412" s="27"/>
    </row>
    <row r="413" spans="1:27" ht="21" hidden="1" x14ac:dyDescent="0.25">
      <c r="A413" s="53"/>
      <c r="B413" s="1"/>
      <c r="C413" s="173"/>
      <c r="D413" s="174"/>
      <c r="E413" s="173"/>
      <c r="F413" s="174"/>
      <c r="G413" s="178"/>
      <c r="H413" s="179"/>
      <c r="I413" s="178"/>
      <c r="J413" s="179"/>
      <c r="K413" s="178"/>
      <c r="L413" s="179"/>
      <c r="M413" s="178"/>
      <c r="N413" s="179"/>
      <c r="O413" s="178"/>
      <c r="P413" s="179"/>
      <c r="Q413" s="178"/>
      <c r="R413" s="179"/>
      <c r="S413" s="46"/>
      <c r="T413" s="46"/>
      <c r="U413" s="53"/>
      <c r="AA413" s="27"/>
    </row>
    <row r="414" spans="1:27" ht="21" hidden="1" x14ac:dyDescent="0.25">
      <c r="A414" s="53"/>
      <c r="B414" s="1"/>
      <c r="C414" s="173"/>
      <c r="D414" s="174"/>
      <c r="E414" s="173"/>
      <c r="F414" s="174"/>
      <c r="G414" s="178"/>
      <c r="H414" s="179"/>
      <c r="I414" s="178"/>
      <c r="J414" s="179"/>
      <c r="K414" s="178"/>
      <c r="L414" s="179"/>
      <c r="M414" s="178"/>
      <c r="N414" s="179"/>
      <c r="O414" s="178"/>
      <c r="P414" s="179"/>
      <c r="Q414" s="178"/>
      <c r="R414" s="179"/>
      <c r="S414" s="46"/>
      <c r="T414" s="46"/>
      <c r="U414" s="53"/>
      <c r="AA414" s="27"/>
    </row>
    <row r="415" spans="1:27" ht="21" hidden="1" x14ac:dyDescent="0.25">
      <c r="A415" s="53"/>
      <c r="B415" s="1"/>
      <c r="C415" s="173"/>
      <c r="D415" s="174"/>
      <c r="E415" s="173"/>
      <c r="F415" s="174"/>
      <c r="G415" s="178"/>
      <c r="H415" s="179"/>
      <c r="I415" s="178"/>
      <c r="J415" s="179"/>
      <c r="K415" s="178"/>
      <c r="L415" s="179"/>
      <c r="M415" s="178"/>
      <c r="N415" s="179"/>
      <c r="O415" s="178"/>
      <c r="P415" s="179"/>
      <c r="Q415" s="178"/>
      <c r="R415" s="179"/>
      <c r="S415" s="46"/>
      <c r="T415" s="46"/>
      <c r="U415" s="53"/>
      <c r="AA415" s="27"/>
    </row>
    <row r="416" spans="1:27" ht="21" hidden="1" x14ac:dyDescent="0.25">
      <c r="A416" s="53"/>
      <c r="B416" s="1"/>
      <c r="C416" s="173"/>
      <c r="D416" s="174"/>
      <c r="E416" s="173"/>
      <c r="F416" s="174"/>
      <c r="G416" s="178"/>
      <c r="H416" s="179"/>
      <c r="I416" s="178"/>
      <c r="J416" s="179"/>
      <c r="K416" s="178"/>
      <c r="L416" s="179"/>
      <c r="M416" s="178"/>
      <c r="N416" s="179"/>
      <c r="O416" s="178"/>
      <c r="P416" s="179"/>
      <c r="Q416" s="178"/>
      <c r="R416" s="179"/>
      <c r="S416" s="46"/>
      <c r="T416" s="46"/>
      <c r="U416" s="53"/>
      <c r="AA416" s="27"/>
    </row>
    <row r="417" spans="1:27" ht="21" hidden="1" x14ac:dyDescent="0.25">
      <c r="A417" s="53"/>
      <c r="B417" s="1"/>
      <c r="C417" s="173"/>
      <c r="D417" s="174"/>
      <c r="E417" s="173"/>
      <c r="F417" s="174"/>
      <c r="G417" s="178"/>
      <c r="H417" s="179"/>
      <c r="I417" s="178"/>
      <c r="J417" s="179"/>
      <c r="K417" s="178"/>
      <c r="L417" s="179"/>
      <c r="M417" s="178"/>
      <c r="N417" s="179"/>
      <c r="O417" s="178"/>
      <c r="P417" s="179"/>
      <c r="Q417" s="178"/>
      <c r="R417" s="179"/>
      <c r="S417" s="46"/>
      <c r="T417" s="46"/>
      <c r="U417" s="53"/>
      <c r="AA417" s="27"/>
    </row>
    <row r="418" spans="1:27" ht="21" hidden="1" x14ac:dyDescent="0.25">
      <c r="A418" s="53"/>
      <c r="B418" s="1"/>
      <c r="C418" s="173"/>
      <c r="D418" s="174"/>
      <c r="E418" s="173"/>
      <c r="F418" s="174"/>
      <c r="G418" s="178"/>
      <c r="H418" s="179"/>
      <c r="I418" s="178"/>
      <c r="J418" s="179"/>
      <c r="K418" s="178"/>
      <c r="L418" s="179"/>
      <c r="M418" s="178"/>
      <c r="N418" s="179"/>
      <c r="O418" s="178"/>
      <c r="P418" s="179"/>
      <c r="Q418" s="178"/>
      <c r="R418" s="179"/>
      <c r="S418" s="46"/>
      <c r="T418" s="46"/>
      <c r="U418" s="53"/>
      <c r="AA418" s="27"/>
    </row>
    <row r="419" spans="1:27" ht="21" hidden="1" x14ac:dyDescent="0.25">
      <c r="A419" s="53"/>
      <c r="B419" s="1"/>
      <c r="C419" s="173"/>
      <c r="D419" s="174"/>
      <c r="E419" s="173"/>
      <c r="F419" s="174"/>
      <c r="G419" s="178"/>
      <c r="H419" s="179"/>
      <c r="I419" s="178"/>
      <c r="J419" s="179"/>
      <c r="K419" s="178"/>
      <c r="L419" s="179"/>
      <c r="M419" s="178"/>
      <c r="N419" s="179"/>
      <c r="O419" s="178"/>
      <c r="P419" s="179"/>
      <c r="Q419" s="178"/>
      <c r="R419" s="179"/>
      <c r="S419" s="46"/>
      <c r="T419" s="46"/>
      <c r="U419" s="53"/>
      <c r="AA419" s="27"/>
    </row>
    <row r="420" spans="1:27" ht="21" hidden="1" x14ac:dyDescent="0.25">
      <c r="A420" s="53"/>
      <c r="B420" s="1"/>
      <c r="C420" s="173"/>
      <c r="D420" s="174"/>
      <c r="E420" s="173"/>
      <c r="F420" s="174"/>
      <c r="G420" s="178"/>
      <c r="H420" s="179"/>
      <c r="I420" s="178"/>
      <c r="J420" s="179"/>
      <c r="K420" s="178"/>
      <c r="L420" s="179"/>
      <c r="M420" s="178"/>
      <c r="N420" s="179"/>
      <c r="O420" s="178"/>
      <c r="P420" s="179"/>
      <c r="Q420" s="178"/>
      <c r="R420" s="179"/>
      <c r="S420" s="46"/>
      <c r="T420" s="46"/>
      <c r="U420" s="53"/>
      <c r="AA420" s="27"/>
    </row>
    <row r="421" spans="1:27" ht="21" hidden="1" x14ac:dyDescent="0.25">
      <c r="A421" s="53"/>
      <c r="B421" s="1"/>
      <c r="C421" s="173"/>
      <c r="D421" s="174"/>
      <c r="E421" s="173"/>
      <c r="F421" s="174"/>
      <c r="G421" s="178"/>
      <c r="H421" s="179"/>
      <c r="I421" s="178"/>
      <c r="J421" s="179"/>
      <c r="K421" s="178"/>
      <c r="L421" s="179"/>
      <c r="M421" s="178"/>
      <c r="N421" s="179"/>
      <c r="O421" s="178"/>
      <c r="P421" s="179"/>
      <c r="Q421" s="178"/>
      <c r="R421" s="179"/>
      <c r="S421" s="46"/>
      <c r="T421" s="46"/>
      <c r="U421" s="53"/>
      <c r="AA421" s="27"/>
    </row>
    <row r="422" spans="1:27" ht="21" hidden="1" x14ac:dyDescent="0.25">
      <c r="A422" s="53"/>
      <c r="B422" s="1"/>
      <c r="C422" s="173"/>
      <c r="D422" s="174"/>
      <c r="E422" s="173"/>
      <c r="F422" s="174"/>
      <c r="G422" s="178"/>
      <c r="H422" s="179"/>
      <c r="I422" s="178"/>
      <c r="J422" s="179"/>
      <c r="K422" s="178"/>
      <c r="L422" s="179"/>
      <c r="M422" s="178"/>
      <c r="N422" s="179"/>
      <c r="O422" s="178"/>
      <c r="P422" s="179"/>
      <c r="Q422" s="178"/>
      <c r="R422" s="179"/>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66" t="s">
        <v>897</v>
      </c>
      <c r="E426" s="166"/>
      <c r="F426" s="166"/>
      <c r="G426" s="166"/>
      <c r="H426" s="166"/>
      <c r="I426" s="224" t="s">
        <v>902</v>
      </c>
      <c r="J426" s="225"/>
      <c r="K426" s="225"/>
      <c r="L426" s="226"/>
      <c r="M426" s="98"/>
      <c r="N426" s="98"/>
      <c r="O426" s="98"/>
      <c r="P426" s="98"/>
      <c r="Q426" s="52"/>
      <c r="R426" s="46"/>
      <c r="S426" s="46"/>
      <c r="T426" s="46"/>
      <c r="U426" s="53"/>
      <c r="AA426" s="27"/>
    </row>
    <row r="427" spans="1:27" ht="37.5" customHeight="1" x14ac:dyDescent="0.25">
      <c r="A427" s="53"/>
      <c r="B427" s="1"/>
      <c r="C427" s="98"/>
      <c r="D427" s="166"/>
      <c r="E427" s="166"/>
      <c r="F427" s="166"/>
      <c r="G427" s="166"/>
      <c r="H427" s="166"/>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66" t="s">
        <v>647</v>
      </c>
      <c r="E428" s="166"/>
      <c r="F428" s="166"/>
      <c r="G428" s="166"/>
      <c r="H428" s="166"/>
      <c r="I428" s="79" t="s">
        <v>600</v>
      </c>
      <c r="J428" s="79" t="s">
        <v>600</v>
      </c>
      <c r="K428" s="79"/>
      <c r="L428" s="79"/>
      <c r="M428" s="1"/>
      <c r="N428" s="1"/>
      <c r="O428" s="1"/>
      <c r="P428" s="1"/>
      <c r="Q428" s="52"/>
      <c r="R428" s="46"/>
      <c r="S428" s="46"/>
      <c r="T428" s="46"/>
      <c r="U428" s="53"/>
      <c r="AA428" s="27"/>
    </row>
    <row r="429" spans="1:27" ht="30" customHeight="1" x14ac:dyDescent="0.25">
      <c r="A429" s="53"/>
      <c r="B429" s="1"/>
      <c r="C429" s="1"/>
      <c r="D429" s="166" t="s">
        <v>648</v>
      </c>
      <c r="E429" s="166"/>
      <c r="F429" s="166"/>
      <c r="G429" s="166"/>
      <c r="H429" s="166"/>
      <c r="I429" s="79"/>
      <c r="J429" s="79"/>
      <c r="K429" s="79"/>
      <c r="L429" s="79"/>
      <c r="M429" s="1"/>
      <c r="N429" s="1"/>
      <c r="O429" s="1"/>
      <c r="P429" s="1"/>
      <c r="Q429" s="52"/>
      <c r="R429" s="46"/>
      <c r="S429" s="46"/>
      <c r="T429" s="46"/>
      <c r="U429" s="53"/>
      <c r="AA429" s="27"/>
    </row>
    <row r="430" spans="1:27" ht="30" customHeight="1" x14ac:dyDescent="0.25">
      <c r="A430" s="53"/>
      <c r="B430" s="1"/>
      <c r="C430" s="1"/>
      <c r="D430" s="166" t="s">
        <v>649</v>
      </c>
      <c r="E430" s="166"/>
      <c r="F430" s="166"/>
      <c r="G430" s="166"/>
      <c r="H430" s="166"/>
      <c r="I430" s="79"/>
      <c r="J430" s="79"/>
      <c r="K430" s="79"/>
      <c r="L430" s="79"/>
      <c r="M430" s="1"/>
      <c r="N430" s="1"/>
      <c r="O430" s="1"/>
      <c r="P430" s="1"/>
      <c r="Q430" s="52"/>
      <c r="R430" s="46"/>
      <c r="S430" s="46"/>
      <c r="T430" s="46"/>
      <c r="U430" s="53"/>
      <c r="AA430" s="27"/>
    </row>
    <row r="431" spans="1:27" ht="30" customHeight="1" x14ac:dyDescent="0.25">
      <c r="A431" s="53"/>
      <c r="B431" s="1"/>
      <c r="C431" s="1"/>
      <c r="D431" s="166" t="s">
        <v>650</v>
      </c>
      <c r="E431" s="166"/>
      <c r="F431" s="166"/>
      <c r="G431" s="166"/>
      <c r="H431" s="166"/>
      <c r="I431" s="79"/>
      <c r="J431" s="79"/>
      <c r="K431" s="79"/>
      <c r="L431" s="79"/>
      <c r="M431" s="1"/>
      <c r="N431" s="1"/>
      <c r="O431" s="1"/>
      <c r="P431" s="1"/>
      <c r="Q431" s="52"/>
      <c r="R431" s="46"/>
      <c r="S431" s="46"/>
      <c r="T431" s="46"/>
      <c r="U431" s="53"/>
      <c r="AA431" s="27"/>
    </row>
    <row r="432" spans="1:27" ht="30" customHeight="1" x14ac:dyDescent="0.25">
      <c r="A432" s="53"/>
      <c r="B432" s="1"/>
      <c r="C432" s="1"/>
      <c r="D432" s="166" t="s">
        <v>651</v>
      </c>
      <c r="E432" s="166"/>
      <c r="F432" s="166"/>
      <c r="G432" s="166"/>
      <c r="H432" s="166"/>
      <c r="I432" s="79" t="s">
        <v>600</v>
      </c>
      <c r="J432" s="79" t="s">
        <v>600</v>
      </c>
      <c r="K432" s="79"/>
      <c r="L432" s="79"/>
      <c r="M432" s="1"/>
      <c r="N432" s="1"/>
      <c r="O432" s="1"/>
      <c r="P432" s="1"/>
      <c r="Q432" s="52"/>
      <c r="R432" s="46"/>
      <c r="S432" s="46"/>
      <c r="T432" s="46"/>
      <c r="U432" s="53"/>
      <c r="AA432" s="27"/>
    </row>
    <row r="433" spans="1:27" ht="30" customHeight="1" x14ac:dyDescent="0.25">
      <c r="A433" s="53"/>
      <c r="B433" s="1"/>
      <c r="C433" s="1"/>
      <c r="D433" s="166" t="s">
        <v>767</v>
      </c>
      <c r="E433" s="166"/>
      <c r="F433" s="166"/>
      <c r="G433" s="166"/>
      <c r="H433" s="166"/>
      <c r="I433" s="79"/>
      <c r="J433" s="79"/>
      <c r="K433" s="79"/>
      <c r="L433" s="79"/>
      <c r="M433" s="1"/>
      <c r="N433" s="1"/>
      <c r="O433" s="1"/>
      <c r="P433" s="1"/>
      <c r="Q433" s="52"/>
      <c r="R433" s="46"/>
      <c r="S433" s="46"/>
      <c r="T433" s="46"/>
      <c r="U433" s="53"/>
      <c r="AA433" s="27"/>
    </row>
    <row r="434" spans="1:27" ht="30" customHeight="1" x14ac:dyDescent="0.25">
      <c r="A434" s="53"/>
      <c r="B434" s="1"/>
      <c r="C434" s="1"/>
      <c r="D434" s="166" t="s">
        <v>652</v>
      </c>
      <c r="E434" s="166"/>
      <c r="F434" s="166"/>
      <c r="G434" s="166"/>
      <c r="H434" s="166"/>
      <c r="I434" s="79"/>
      <c r="J434" s="79"/>
      <c r="K434" s="79"/>
      <c r="L434" s="79"/>
      <c r="M434" s="1"/>
      <c r="N434" s="1"/>
      <c r="O434" s="1"/>
      <c r="P434" s="1"/>
      <c r="Q434" s="52"/>
      <c r="R434" s="46"/>
      <c r="S434" s="46"/>
      <c r="T434" s="46"/>
      <c r="U434" s="53"/>
      <c r="AA434" s="27"/>
    </row>
    <row r="435" spans="1:27" ht="30" customHeight="1" x14ac:dyDescent="0.25">
      <c r="A435" s="53"/>
      <c r="B435" s="1"/>
      <c r="C435" s="1"/>
      <c r="D435" s="166" t="s">
        <v>768</v>
      </c>
      <c r="E435" s="166"/>
      <c r="F435" s="166"/>
      <c r="G435" s="166"/>
      <c r="H435" s="166"/>
      <c r="I435" s="79"/>
      <c r="J435" s="79"/>
      <c r="K435" s="79"/>
      <c r="L435" s="79"/>
      <c r="M435" s="1"/>
      <c r="N435" s="1"/>
      <c r="O435" s="1"/>
      <c r="P435" s="1"/>
      <c r="Q435" s="52"/>
      <c r="R435" s="46"/>
      <c r="S435" s="46"/>
      <c r="T435" s="46"/>
      <c r="U435" s="53"/>
      <c r="AA435" s="27"/>
    </row>
    <row r="436" spans="1:27" ht="30" customHeight="1" x14ac:dyDescent="0.25">
      <c r="A436" s="53"/>
      <c r="B436" s="1"/>
      <c r="C436" s="1"/>
      <c r="D436" s="166" t="s">
        <v>653</v>
      </c>
      <c r="E436" s="166"/>
      <c r="F436" s="166"/>
      <c r="G436" s="166"/>
      <c r="H436" s="166"/>
      <c r="I436" s="79"/>
      <c r="J436" s="79"/>
      <c r="K436" s="79"/>
      <c r="L436" s="79"/>
      <c r="M436" s="1"/>
      <c r="N436" s="1"/>
      <c r="O436" s="1"/>
      <c r="P436" s="1"/>
      <c r="Q436" s="52"/>
      <c r="R436" s="46"/>
      <c r="S436" s="46"/>
      <c r="T436" s="46"/>
      <c r="U436" s="53"/>
      <c r="AA436" s="27"/>
    </row>
    <row r="437" spans="1:27" ht="30" customHeight="1" x14ac:dyDescent="0.25">
      <c r="A437" s="53"/>
      <c r="B437" s="1"/>
      <c r="C437" s="1"/>
      <c r="D437" s="166" t="s">
        <v>654</v>
      </c>
      <c r="E437" s="166"/>
      <c r="F437" s="166"/>
      <c r="G437" s="166"/>
      <c r="H437" s="166"/>
      <c r="I437" s="79"/>
      <c r="J437" s="79"/>
      <c r="K437" s="79"/>
      <c r="L437" s="79"/>
      <c r="M437" s="1"/>
      <c r="N437" s="1"/>
      <c r="O437" s="1"/>
      <c r="P437" s="1"/>
      <c r="Q437" s="52"/>
      <c r="R437" s="46"/>
      <c r="S437" s="46"/>
      <c r="T437" s="46"/>
      <c r="U437" s="53"/>
      <c r="AA437" s="27"/>
    </row>
    <row r="438" spans="1:27" ht="30" customHeight="1" x14ac:dyDescent="0.25">
      <c r="A438" s="53"/>
      <c r="B438" s="1"/>
      <c r="C438" s="1"/>
      <c r="D438" s="166" t="s">
        <v>702</v>
      </c>
      <c r="E438" s="166"/>
      <c r="F438" s="166"/>
      <c r="G438" s="166"/>
      <c r="H438" s="166"/>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0"/>
      <c r="D441" s="171"/>
      <c r="E441" s="171"/>
      <c r="F441" s="171"/>
      <c r="G441" s="171"/>
      <c r="H441" s="171"/>
      <c r="I441" s="171"/>
      <c r="J441" s="171"/>
      <c r="K441" s="171"/>
      <c r="L441" s="171"/>
      <c r="M441" s="171"/>
      <c r="N441" s="171"/>
      <c r="O441" s="171"/>
      <c r="P441" s="172"/>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formatCells="0" formatColumns="0" formatRows="0" sort="0" autoFilter="0"/>
  <mergeCells count="680">
    <mergeCell ref="Q389:R389"/>
    <mergeCell ref="Q390:R390"/>
    <mergeCell ref="Q380:R380"/>
    <mergeCell ref="Q381:R381"/>
    <mergeCell ref="Q382:R382"/>
    <mergeCell ref="Q383:R383"/>
    <mergeCell ref="Q384:R384"/>
    <mergeCell ref="Q385:R385"/>
    <mergeCell ref="Q386:R386"/>
    <mergeCell ref="Q387:R387"/>
    <mergeCell ref="Q388:R388"/>
    <mergeCell ref="Q371:R371"/>
    <mergeCell ref="Q372:R372"/>
    <mergeCell ref="Q373:R373"/>
    <mergeCell ref="Q374:R374"/>
    <mergeCell ref="Q375:R375"/>
    <mergeCell ref="Q376:R376"/>
    <mergeCell ref="Q377:R377"/>
    <mergeCell ref="Q378:R378"/>
    <mergeCell ref="Q379:R379"/>
    <mergeCell ref="C9:P9"/>
    <mergeCell ref="C13:P13"/>
    <mergeCell ref="C25:P25"/>
    <mergeCell ref="C29:P29"/>
    <mergeCell ref="G37:P37"/>
    <mergeCell ref="G53:P53"/>
    <mergeCell ref="C113:E113"/>
    <mergeCell ref="F113:H113"/>
    <mergeCell ref="I113:K113"/>
    <mergeCell ref="L113:N113"/>
    <mergeCell ref="C114:E114"/>
    <mergeCell ref="F114:H114"/>
    <mergeCell ref="I114:K114"/>
    <mergeCell ref="L114:N114"/>
    <mergeCell ref="D67:P68"/>
    <mergeCell ref="C70:P70"/>
    <mergeCell ref="G83:P83"/>
    <mergeCell ref="C110:P110"/>
    <mergeCell ref="C112:H112"/>
    <mergeCell ref="I112:N112"/>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D334:H335"/>
    <mergeCell ref="I334:P334"/>
    <mergeCell ref="I335:J335"/>
    <mergeCell ref="K335:L335"/>
    <mergeCell ref="M335:N335"/>
    <mergeCell ref="O335:P335"/>
    <mergeCell ref="D323:H323"/>
    <mergeCell ref="D324:H324"/>
    <mergeCell ref="D325:H325"/>
    <mergeCell ref="D326:H326"/>
    <mergeCell ref="D327:H327"/>
    <mergeCell ref="D328:H328"/>
    <mergeCell ref="I328:J328"/>
    <mergeCell ref="D337:D338"/>
    <mergeCell ref="I337:J337"/>
    <mergeCell ref="K337:L337"/>
    <mergeCell ref="M337:N337"/>
    <mergeCell ref="O337:P337"/>
    <mergeCell ref="I338:J338"/>
    <mergeCell ref="K338:L338"/>
    <mergeCell ref="M338:N338"/>
    <mergeCell ref="O338:P338"/>
    <mergeCell ref="D339:D340"/>
    <mergeCell ref="I339:J339"/>
    <mergeCell ref="K339:L339"/>
    <mergeCell ref="M339:N339"/>
    <mergeCell ref="O339:P339"/>
    <mergeCell ref="I340:J340"/>
    <mergeCell ref="K340:L340"/>
    <mergeCell ref="M340:N340"/>
    <mergeCell ref="O340:P340"/>
    <mergeCell ref="D341:D342"/>
    <mergeCell ref="I341:J341"/>
    <mergeCell ref="K341:L341"/>
    <mergeCell ref="M341:N341"/>
    <mergeCell ref="O341:P341"/>
    <mergeCell ref="I342:J342"/>
    <mergeCell ref="K342:L342"/>
    <mergeCell ref="M342:N342"/>
    <mergeCell ref="O342:P342"/>
    <mergeCell ref="D343:D344"/>
    <mergeCell ref="I343:J343"/>
    <mergeCell ref="K343:L343"/>
    <mergeCell ref="M343:N343"/>
    <mergeCell ref="O343:P343"/>
    <mergeCell ref="I344:J344"/>
    <mergeCell ref="K344:L344"/>
    <mergeCell ref="M344:N344"/>
    <mergeCell ref="O344:P344"/>
    <mergeCell ref="D345:D346"/>
    <mergeCell ref="I345:J345"/>
    <mergeCell ref="K345:L345"/>
    <mergeCell ref="M345:N345"/>
    <mergeCell ref="O345:P345"/>
    <mergeCell ref="I346:J346"/>
    <mergeCell ref="K346:L346"/>
    <mergeCell ref="M346:N346"/>
    <mergeCell ref="O346:P346"/>
    <mergeCell ref="D347:D348"/>
    <mergeCell ref="I347:J347"/>
    <mergeCell ref="K347:L347"/>
    <mergeCell ref="M347:N347"/>
    <mergeCell ref="O347:P347"/>
    <mergeCell ref="I348:J348"/>
    <mergeCell ref="K348:L348"/>
    <mergeCell ref="M348:N348"/>
    <mergeCell ref="O348:P348"/>
    <mergeCell ref="D349:D350"/>
    <mergeCell ref="I349:J349"/>
    <mergeCell ref="K349:L349"/>
    <mergeCell ref="M349:N349"/>
    <mergeCell ref="O349:P349"/>
    <mergeCell ref="I350:J350"/>
    <mergeCell ref="K350:L350"/>
    <mergeCell ref="M350:N350"/>
    <mergeCell ref="O350:P350"/>
    <mergeCell ref="D351:D352"/>
    <mergeCell ref="I351:J351"/>
    <mergeCell ref="K351:L351"/>
    <mergeCell ref="M351:N351"/>
    <mergeCell ref="O351:P351"/>
    <mergeCell ref="I352:J352"/>
    <mergeCell ref="K352:L352"/>
    <mergeCell ref="M352:N352"/>
    <mergeCell ref="O352:P352"/>
    <mergeCell ref="D353:D354"/>
    <mergeCell ref="I353:J353"/>
    <mergeCell ref="K353:L353"/>
    <mergeCell ref="M353:N353"/>
    <mergeCell ref="O353:P353"/>
    <mergeCell ref="I354:J354"/>
    <mergeCell ref="K354:L354"/>
    <mergeCell ref="M354:N354"/>
    <mergeCell ref="O354:P354"/>
    <mergeCell ref="D355:D356"/>
    <mergeCell ref="I355:J355"/>
    <mergeCell ref="K355:L355"/>
    <mergeCell ref="M355:N355"/>
    <mergeCell ref="O355:P355"/>
    <mergeCell ref="I356:J356"/>
    <mergeCell ref="K356:L356"/>
    <mergeCell ref="M356:N356"/>
    <mergeCell ref="O356:P356"/>
    <mergeCell ref="D362:G362"/>
    <mergeCell ref="C368:R368"/>
    <mergeCell ref="C370:D370"/>
    <mergeCell ref="E370:F370"/>
    <mergeCell ref="G370:H370"/>
    <mergeCell ref="I370:J370"/>
    <mergeCell ref="K370:L370"/>
    <mergeCell ref="M370:N370"/>
    <mergeCell ref="O370:P370"/>
    <mergeCell ref="Q370:R370"/>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D394:G394"/>
    <mergeCell ref="C400:P400"/>
    <mergeCell ref="C402:D402"/>
    <mergeCell ref="E402:F402"/>
    <mergeCell ref="G402:H402"/>
    <mergeCell ref="I402:J402"/>
    <mergeCell ref="K402:L402"/>
    <mergeCell ref="M402:N402"/>
    <mergeCell ref="O402:P402"/>
    <mergeCell ref="Q402:R402"/>
    <mergeCell ref="C403:D403"/>
    <mergeCell ref="E403:F403"/>
    <mergeCell ref="G403:H403"/>
    <mergeCell ref="I403:J403"/>
    <mergeCell ref="K403:L403"/>
    <mergeCell ref="M403:N403"/>
    <mergeCell ref="O403:P403"/>
    <mergeCell ref="Q403:R403"/>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22:P422"/>
    <mergeCell ref="Q422:R422"/>
    <mergeCell ref="D426:H427"/>
    <mergeCell ref="I426:L426"/>
    <mergeCell ref="D428:H428"/>
    <mergeCell ref="D429:H429"/>
    <mergeCell ref="C422:D422"/>
    <mergeCell ref="E422:F422"/>
    <mergeCell ref="G422:H422"/>
    <mergeCell ref="I422:J422"/>
    <mergeCell ref="K422:L422"/>
    <mergeCell ref="M422:N422"/>
    <mergeCell ref="D436:H436"/>
    <mergeCell ref="D437:H437"/>
    <mergeCell ref="D438:H438"/>
    <mergeCell ref="C441:P441"/>
    <mergeCell ref="D430:H430"/>
    <mergeCell ref="D431:H431"/>
    <mergeCell ref="D432:H432"/>
    <mergeCell ref="D433:H433"/>
    <mergeCell ref="D434:H434"/>
    <mergeCell ref="D435:H435"/>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4577"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24578"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24579"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24580"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24581"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24582"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24583"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24584"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24585"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24586"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24587"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24588"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24589"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24590"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24591"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24592"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24593"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24594"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24595"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24596"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24597"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24598"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24599"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24600"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24601"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24602"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24603"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24604"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24605"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24606"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24607"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24608"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24609"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24610"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24611"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24612"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24613"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24614"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24615"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24616"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24617"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24618"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24619"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24620"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24621"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24622"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24623"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24624"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24625"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24626"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24627"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24628"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24629"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24630"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24631"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24632"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24633"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24634"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24635"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24636"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24637"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24638"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24639"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24640"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24641"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24642"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24643"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24644"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24645"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24646"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24647"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24648"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24649"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24650"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24651"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24652"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24653"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24654"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24655"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24656"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24657"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24658"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24659"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24660"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24661"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24662"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24663"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24664"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24665"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24666"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24667"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24668"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24669"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24670"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24671"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24672"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24673"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24674"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24675"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VAL_Drop_Down_Lists!$H$41:$H$46</xm:f>
          </x14:formula1>
          <xm:sqref>I114:K133</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VAL_Drop_Down_Lists!$H$49:$H$58</xm:f>
          </x14:formula1>
          <xm:sqref>I323:L323 G403:H422 G371:H390</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VAL_Drop_Down_Lists!$H$61:$H$62</xm:f>
          </x14:formula1>
          <xm:sqref>I244:L260 I218:L236 I273:L273 I283:L285 I271:L271 I206:L209 I428:L438 I269:L269 I293:S312</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VAL_Drop_Down_Lists!$H$182:$H$192</xm:f>
          </x14:formula1>
          <xm:sqref>E371:F390 E403:F422</xm:sqref>
        </x14:dataValidation>
      </x14:dataValidation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8"/>
  <dimension ref="A1:AA442"/>
  <sheetViews>
    <sheetView showGridLines="0" zoomScaleSheetLayoutView="40" workbookViewId="0">
      <pane ySplit="4" topLeftCell="A5" activePane="bottomLeft" state="frozen"/>
      <selection activeCell="C201" sqref="C201"/>
      <selection pane="bottomLeft"/>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921</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930</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12" t="str">
        <f>IF(OR(ISBLANK('S1.2_CNA_List'!$C$10),'S1.2_CNA_List'!$C$10="Other"),IF(ISBLANK('S1.2_CNA_List'!$D$10),"",'S1.2_CNA_List'!$D$10),'S1.2_CNA_List'!$C$10)</f>
        <v/>
      </c>
      <c r="D9" s="213"/>
      <c r="E9" s="213"/>
      <c r="F9" s="213"/>
      <c r="G9" s="213"/>
      <c r="H9" s="213"/>
      <c r="I9" s="213"/>
      <c r="J9" s="213"/>
      <c r="K9" s="213"/>
      <c r="L9" s="213"/>
      <c r="M9" s="213"/>
      <c r="N9" s="213"/>
      <c r="O9" s="213"/>
      <c r="P9" s="214"/>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0"/>
      <c r="D13" s="171"/>
      <c r="E13" s="171"/>
      <c r="F13" s="171"/>
      <c r="G13" s="171"/>
      <c r="H13" s="171"/>
      <c r="I13" s="171"/>
      <c r="J13" s="171"/>
      <c r="K13" s="171"/>
      <c r="L13" s="171"/>
      <c r="M13" s="171"/>
      <c r="N13" s="171"/>
      <c r="O13" s="171"/>
      <c r="P13" s="172"/>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0"/>
      <c r="D25" s="171"/>
      <c r="E25" s="171"/>
      <c r="F25" s="171"/>
      <c r="G25" s="171"/>
      <c r="H25" s="171"/>
      <c r="I25" s="171"/>
      <c r="J25" s="171"/>
      <c r="K25" s="171"/>
      <c r="L25" s="171"/>
      <c r="M25" s="171"/>
      <c r="N25" s="171"/>
      <c r="O25" s="171"/>
      <c r="P25" s="172"/>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0"/>
      <c r="D29" s="171"/>
      <c r="E29" s="171"/>
      <c r="F29" s="171"/>
      <c r="G29" s="171"/>
      <c r="H29" s="171"/>
      <c r="I29" s="171"/>
      <c r="J29" s="171"/>
      <c r="K29" s="171"/>
      <c r="L29" s="171"/>
      <c r="M29" s="171"/>
      <c r="N29" s="171"/>
      <c r="O29" s="171"/>
      <c r="P29" s="172"/>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0"/>
      <c r="H37" s="171"/>
      <c r="I37" s="171"/>
      <c r="J37" s="171"/>
      <c r="K37" s="171"/>
      <c r="L37" s="171"/>
      <c r="M37" s="171"/>
      <c r="N37" s="171"/>
      <c r="O37" s="171"/>
      <c r="P37" s="172"/>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0"/>
      <c r="H53" s="171"/>
      <c r="I53" s="171"/>
      <c r="J53" s="171"/>
      <c r="K53" s="171"/>
      <c r="L53" s="171"/>
      <c r="M53" s="171"/>
      <c r="N53" s="171"/>
      <c r="O53" s="171"/>
      <c r="P53" s="172"/>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15" t="s">
        <v>509</v>
      </c>
      <c r="E67" s="215"/>
      <c r="F67" s="215"/>
      <c r="G67" s="215"/>
      <c r="H67" s="215"/>
      <c r="I67" s="215"/>
      <c r="J67" s="215"/>
      <c r="K67" s="215"/>
      <c r="L67" s="215"/>
      <c r="M67" s="215"/>
      <c r="N67" s="215"/>
      <c r="O67" s="215"/>
      <c r="P67" s="215"/>
      <c r="Q67" s="52"/>
      <c r="R67" s="46"/>
      <c r="S67" s="46"/>
      <c r="T67" s="46"/>
      <c r="U67" s="53"/>
      <c r="AA67" s="27"/>
    </row>
    <row r="68" spans="1:27" ht="17.25" customHeight="1" x14ac:dyDescent="0.25">
      <c r="A68" s="53"/>
      <c r="B68" s="1"/>
      <c r="C68" s="1"/>
      <c r="D68" s="215"/>
      <c r="E68" s="215"/>
      <c r="F68" s="215"/>
      <c r="G68" s="215"/>
      <c r="H68" s="215"/>
      <c r="I68" s="215"/>
      <c r="J68" s="215"/>
      <c r="K68" s="215"/>
      <c r="L68" s="215"/>
      <c r="M68" s="215"/>
      <c r="N68" s="215"/>
      <c r="O68" s="215"/>
      <c r="P68" s="215"/>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0"/>
      <c r="D70" s="171"/>
      <c r="E70" s="171"/>
      <c r="F70" s="171"/>
      <c r="G70" s="171"/>
      <c r="H70" s="171"/>
      <c r="I70" s="171"/>
      <c r="J70" s="171"/>
      <c r="K70" s="171"/>
      <c r="L70" s="171"/>
      <c r="M70" s="171"/>
      <c r="N70" s="171"/>
      <c r="O70" s="171"/>
      <c r="P70" s="172"/>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0"/>
      <c r="H83" s="171"/>
      <c r="I83" s="171"/>
      <c r="J83" s="171"/>
      <c r="K83" s="171"/>
      <c r="L83" s="171"/>
      <c r="M83" s="171"/>
      <c r="N83" s="171"/>
      <c r="O83" s="171"/>
      <c r="P83" s="172"/>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194" t="s">
        <v>577</v>
      </c>
      <c r="D110" s="194"/>
      <c r="E110" s="194"/>
      <c r="F110" s="194"/>
      <c r="G110" s="194"/>
      <c r="H110" s="194"/>
      <c r="I110" s="194"/>
      <c r="J110" s="194"/>
      <c r="K110" s="194"/>
      <c r="L110" s="194"/>
      <c r="M110" s="194"/>
      <c r="N110" s="194"/>
      <c r="O110" s="194"/>
      <c r="P110" s="194"/>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09" t="s">
        <v>564</v>
      </c>
      <c r="D112" s="209"/>
      <c r="E112" s="209"/>
      <c r="F112" s="209"/>
      <c r="G112" s="209"/>
      <c r="H112" s="209"/>
      <c r="I112" s="209" t="s">
        <v>527</v>
      </c>
      <c r="J112" s="209"/>
      <c r="K112" s="209"/>
      <c r="L112" s="209"/>
      <c r="M112" s="209"/>
      <c r="N112" s="209"/>
      <c r="O112" s="46"/>
      <c r="P112" s="46"/>
      <c r="Q112" s="46"/>
      <c r="R112" s="46"/>
      <c r="S112" s="46"/>
      <c r="T112" s="46"/>
      <c r="U112" s="53"/>
      <c r="AA112" s="27"/>
    </row>
    <row r="113" spans="1:27" ht="30" customHeight="1" x14ac:dyDescent="0.25">
      <c r="A113" s="53"/>
      <c r="B113" s="1"/>
      <c r="C113" s="210" t="s">
        <v>566</v>
      </c>
      <c r="D113" s="211"/>
      <c r="E113" s="211"/>
      <c r="F113" s="210" t="s">
        <v>567</v>
      </c>
      <c r="G113" s="211"/>
      <c r="H113" s="211"/>
      <c r="I113" s="210" t="s">
        <v>566</v>
      </c>
      <c r="J113" s="211"/>
      <c r="K113" s="211"/>
      <c r="L113" s="208" t="s">
        <v>567</v>
      </c>
      <c r="M113" s="209"/>
      <c r="N113" s="209"/>
      <c r="O113" s="46"/>
      <c r="P113" s="46"/>
      <c r="Q113" s="46"/>
      <c r="R113" s="46"/>
      <c r="S113" s="46"/>
      <c r="T113" s="46"/>
      <c r="U113" s="53"/>
      <c r="AA113" s="27"/>
    </row>
    <row r="114" spans="1:27" ht="21" x14ac:dyDescent="0.25">
      <c r="A114" s="53"/>
      <c r="B114" s="1"/>
      <c r="C114" s="173"/>
      <c r="D114" s="207"/>
      <c r="E114" s="174"/>
      <c r="F114" s="206"/>
      <c r="G114" s="206"/>
      <c r="H114" s="206"/>
      <c r="I114" s="173"/>
      <c r="J114" s="207"/>
      <c r="K114" s="174"/>
      <c r="L114" s="206"/>
      <c r="M114" s="206"/>
      <c r="N114" s="206"/>
      <c r="O114" s="46"/>
      <c r="P114" s="46"/>
      <c r="Q114" s="46"/>
      <c r="R114" s="46"/>
      <c r="S114" s="46"/>
      <c r="T114" s="46"/>
      <c r="U114" s="53"/>
      <c r="AA114" s="27"/>
    </row>
    <row r="115" spans="1:27" ht="21" x14ac:dyDescent="0.25">
      <c r="A115" s="53"/>
      <c r="B115" s="1"/>
      <c r="C115" s="173"/>
      <c r="D115" s="207"/>
      <c r="E115" s="174"/>
      <c r="F115" s="206"/>
      <c r="G115" s="206"/>
      <c r="H115" s="206"/>
      <c r="I115" s="173"/>
      <c r="J115" s="207"/>
      <c r="K115" s="174"/>
      <c r="L115" s="206"/>
      <c r="M115" s="206"/>
      <c r="N115" s="206"/>
      <c r="O115" s="46"/>
      <c r="P115" s="46"/>
      <c r="Q115" s="46"/>
      <c r="R115" s="46"/>
      <c r="S115" s="46"/>
      <c r="T115" s="46"/>
      <c r="U115" s="53"/>
      <c r="AA115" s="27"/>
    </row>
    <row r="116" spans="1:27" ht="21" x14ac:dyDescent="0.25">
      <c r="A116" s="53"/>
      <c r="B116" s="1"/>
      <c r="C116" s="173"/>
      <c r="D116" s="207"/>
      <c r="E116" s="174"/>
      <c r="F116" s="206"/>
      <c r="G116" s="206"/>
      <c r="H116" s="206"/>
      <c r="I116" s="173"/>
      <c r="J116" s="207"/>
      <c r="K116" s="174"/>
      <c r="L116" s="206"/>
      <c r="M116" s="206"/>
      <c r="N116" s="206"/>
      <c r="O116" s="46"/>
      <c r="P116" s="46"/>
      <c r="Q116" s="46"/>
      <c r="R116" s="46"/>
      <c r="S116" s="46"/>
      <c r="T116" s="46"/>
      <c r="U116" s="53"/>
      <c r="AA116" s="27"/>
    </row>
    <row r="117" spans="1:27" ht="21" x14ac:dyDescent="0.25">
      <c r="A117" s="53"/>
      <c r="B117" s="1"/>
      <c r="C117" s="173"/>
      <c r="D117" s="207"/>
      <c r="E117" s="174"/>
      <c r="F117" s="206"/>
      <c r="G117" s="206"/>
      <c r="H117" s="206"/>
      <c r="I117" s="173"/>
      <c r="J117" s="207"/>
      <c r="K117" s="174"/>
      <c r="L117" s="206"/>
      <c r="M117" s="206"/>
      <c r="N117" s="206"/>
      <c r="O117" s="46"/>
      <c r="P117" s="46"/>
      <c r="Q117" s="46"/>
      <c r="R117" s="46"/>
      <c r="S117" s="46"/>
      <c r="T117" s="46"/>
      <c r="U117" s="53"/>
      <c r="AA117" s="27"/>
    </row>
    <row r="118" spans="1:27" ht="21" x14ac:dyDescent="0.25">
      <c r="A118" s="53"/>
      <c r="B118" s="1"/>
      <c r="C118" s="173"/>
      <c r="D118" s="207"/>
      <c r="E118" s="174"/>
      <c r="F118" s="206"/>
      <c r="G118" s="206"/>
      <c r="H118" s="206"/>
      <c r="I118" s="173"/>
      <c r="J118" s="207"/>
      <c r="K118" s="174"/>
      <c r="L118" s="206"/>
      <c r="M118" s="206"/>
      <c r="N118" s="206"/>
      <c r="O118" s="46"/>
      <c r="P118" s="46"/>
      <c r="Q118" s="46"/>
      <c r="R118" s="46"/>
      <c r="S118" s="46"/>
      <c r="T118" s="46"/>
      <c r="U118" s="53"/>
      <c r="AA118" s="27"/>
    </row>
    <row r="119" spans="1:27" ht="21" x14ac:dyDescent="0.25">
      <c r="A119" s="53"/>
      <c r="B119" s="1"/>
      <c r="C119" s="173"/>
      <c r="D119" s="207"/>
      <c r="E119" s="174"/>
      <c r="F119" s="206"/>
      <c r="G119" s="206"/>
      <c r="H119" s="206"/>
      <c r="I119" s="173"/>
      <c r="J119" s="207"/>
      <c r="K119" s="174"/>
      <c r="L119" s="206"/>
      <c r="M119" s="206"/>
      <c r="N119" s="206"/>
      <c r="O119" s="46"/>
      <c r="P119" s="46"/>
      <c r="Q119" s="46"/>
      <c r="R119" s="46"/>
      <c r="S119" s="46"/>
      <c r="T119" s="46"/>
      <c r="U119" s="53"/>
      <c r="AA119" s="27"/>
    </row>
    <row r="120" spans="1:27" ht="21" x14ac:dyDescent="0.25">
      <c r="A120" s="53"/>
      <c r="B120" s="1"/>
      <c r="C120" s="173"/>
      <c r="D120" s="207"/>
      <c r="E120" s="174"/>
      <c r="F120" s="206"/>
      <c r="G120" s="206"/>
      <c r="H120" s="206"/>
      <c r="I120" s="173"/>
      <c r="J120" s="207"/>
      <c r="K120" s="174"/>
      <c r="L120" s="206"/>
      <c r="M120" s="206"/>
      <c r="N120" s="206"/>
      <c r="O120" s="46"/>
      <c r="P120" s="46"/>
      <c r="Q120" s="46"/>
      <c r="R120" s="46"/>
      <c r="S120" s="46"/>
      <c r="T120" s="46"/>
      <c r="U120" s="53"/>
      <c r="AA120" s="27"/>
    </row>
    <row r="121" spans="1:27" ht="21" x14ac:dyDescent="0.25">
      <c r="A121" s="53"/>
      <c r="B121" s="1"/>
      <c r="C121" s="173"/>
      <c r="D121" s="207"/>
      <c r="E121" s="174"/>
      <c r="F121" s="206"/>
      <c r="G121" s="206"/>
      <c r="H121" s="206"/>
      <c r="I121" s="173"/>
      <c r="J121" s="207"/>
      <c r="K121" s="174"/>
      <c r="L121" s="206"/>
      <c r="M121" s="206"/>
      <c r="N121" s="206"/>
      <c r="O121" s="46"/>
      <c r="P121" s="46"/>
      <c r="Q121" s="46"/>
      <c r="R121" s="46"/>
      <c r="S121" s="46"/>
      <c r="T121" s="46"/>
      <c r="U121" s="53"/>
      <c r="AA121" s="27"/>
    </row>
    <row r="122" spans="1:27" ht="21" x14ac:dyDescent="0.25">
      <c r="A122" s="53"/>
      <c r="B122" s="1"/>
      <c r="C122" s="173"/>
      <c r="D122" s="207"/>
      <c r="E122" s="174"/>
      <c r="F122" s="206"/>
      <c r="G122" s="206"/>
      <c r="H122" s="206"/>
      <c r="I122" s="173"/>
      <c r="J122" s="207"/>
      <c r="K122" s="174"/>
      <c r="L122" s="206"/>
      <c r="M122" s="206"/>
      <c r="N122" s="206"/>
      <c r="O122" s="46"/>
      <c r="P122" s="46"/>
      <c r="Q122" s="46"/>
      <c r="R122" s="46"/>
      <c r="S122" s="46"/>
      <c r="T122" s="46"/>
      <c r="U122" s="53"/>
      <c r="AA122" s="27"/>
    </row>
    <row r="123" spans="1:27" ht="21" x14ac:dyDescent="0.25">
      <c r="A123" s="53"/>
      <c r="B123" s="1"/>
      <c r="C123" s="173"/>
      <c r="D123" s="207"/>
      <c r="E123" s="174"/>
      <c r="F123" s="206"/>
      <c r="G123" s="206"/>
      <c r="H123" s="206"/>
      <c r="I123" s="173"/>
      <c r="J123" s="207"/>
      <c r="K123" s="174"/>
      <c r="L123" s="206"/>
      <c r="M123" s="206"/>
      <c r="N123" s="206"/>
      <c r="O123" s="46"/>
      <c r="P123" s="46"/>
      <c r="Q123" s="46"/>
      <c r="R123" s="46"/>
      <c r="S123" s="46"/>
      <c r="T123" s="46"/>
      <c r="U123" s="53"/>
      <c r="AA123" s="27"/>
    </row>
    <row r="124" spans="1:27" ht="21" x14ac:dyDescent="0.25">
      <c r="A124" s="53"/>
      <c r="B124" s="1"/>
      <c r="C124" s="173"/>
      <c r="D124" s="207"/>
      <c r="E124" s="174"/>
      <c r="F124" s="206"/>
      <c r="G124" s="206"/>
      <c r="H124" s="206"/>
      <c r="I124" s="173"/>
      <c r="J124" s="207"/>
      <c r="K124" s="174"/>
      <c r="L124" s="206"/>
      <c r="M124" s="206"/>
      <c r="N124" s="206"/>
      <c r="O124" s="46"/>
      <c r="P124" s="46"/>
      <c r="Q124" s="46"/>
      <c r="R124" s="46"/>
      <c r="S124" s="46"/>
      <c r="T124" s="46"/>
      <c r="U124" s="53"/>
      <c r="AA124" s="27"/>
    </row>
    <row r="125" spans="1:27" ht="21" x14ac:dyDescent="0.25">
      <c r="A125" s="53"/>
      <c r="B125" s="1"/>
      <c r="C125" s="173"/>
      <c r="D125" s="207"/>
      <c r="E125" s="174"/>
      <c r="F125" s="206"/>
      <c r="G125" s="206"/>
      <c r="H125" s="206"/>
      <c r="I125" s="173"/>
      <c r="J125" s="207"/>
      <c r="K125" s="174"/>
      <c r="L125" s="206"/>
      <c r="M125" s="206"/>
      <c r="N125" s="206"/>
      <c r="O125" s="46"/>
      <c r="P125" s="46"/>
      <c r="Q125" s="46"/>
      <c r="R125" s="46"/>
      <c r="S125" s="46"/>
      <c r="T125" s="46"/>
      <c r="U125" s="53"/>
      <c r="AA125" s="27"/>
    </row>
    <row r="126" spans="1:27" ht="21" x14ac:dyDescent="0.25">
      <c r="A126" s="53"/>
      <c r="B126" s="1"/>
      <c r="C126" s="173"/>
      <c r="D126" s="207"/>
      <c r="E126" s="174"/>
      <c r="F126" s="206"/>
      <c r="G126" s="206"/>
      <c r="H126" s="206"/>
      <c r="I126" s="173"/>
      <c r="J126" s="207"/>
      <c r="K126" s="174"/>
      <c r="L126" s="206"/>
      <c r="M126" s="206"/>
      <c r="N126" s="206"/>
      <c r="O126" s="46"/>
      <c r="P126" s="46"/>
      <c r="Q126" s="46"/>
      <c r="R126" s="46"/>
      <c r="S126" s="46"/>
      <c r="T126" s="46"/>
      <c r="U126" s="53"/>
      <c r="AA126" s="27"/>
    </row>
    <row r="127" spans="1:27" ht="21" x14ac:dyDescent="0.25">
      <c r="A127" s="53"/>
      <c r="B127" s="1"/>
      <c r="C127" s="173"/>
      <c r="D127" s="207"/>
      <c r="E127" s="174"/>
      <c r="F127" s="206"/>
      <c r="G127" s="206"/>
      <c r="H127" s="206"/>
      <c r="I127" s="173"/>
      <c r="J127" s="207"/>
      <c r="K127" s="174"/>
      <c r="L127" s="206"/>
      <c r="M127" s="206"/>
      <c r="N127" s="206"/>
      <c r="O127" s="46"/>
      <c r="P127" s="46"/>
      <c r="Q127" s="46"/>
      <c r="R127" s="46"/>
      <c r="S127" s="46"/>
      <c r="T127" s="46"/>
      <c r="U127" s="53"/>
      <c r="AA127" s="27"/>
    </row>
    <row r="128" spans="1:27" ht="21" x14ac:dyDescent="0.25">
      <c r="A128" s="53"/>
      <c r="B128" s="1"/>
      <c r="C128" s="173"/>
      <c r="D128" s="207"/>
      <c r="E128" s="174"/>
      <c r="F128" s="206"/>
      <c r="G128" s="206"/>
      <c r="H128" s="206"/>
      <c r="I128" s="173"/>
      <c r="J128" s="207"/>
      <c r="K128" s="174"/>
      <c r="L128" s="206"/>
      <c r="M128" s="206"/>
      <c r="N128" s="206"/>
      <c r="O128" s="46"/>
      <c r="P128" s="46"/>
      <c r="Q128" s="46"/>
      <c r="R128" s="46"/>
      <c r="S128" s="46"/>
      <c r="T128" s="46"/>
      <c r="U128" s="53"/>
      <c r="AA128" s="27"/>
    </row>
    <row r="129" spans="1:27" ht="21" x14ac:dyDescent="0.25">
      <c r="A129" s="53"/>
      <c r="B129" s="1"/>
      <c r="C129" s="173"/>
      <c r="D129" s="207"/>
      <c r="E129" s="174"/>
      <c r="F129" s="206"/>
      <c r="G129" s="206"/>
      <c r="H129" s="206"/>
      <c r="I129" s="173"/>
      <c r="J129" s="207"/>
      <c r="K129" s="174"/>
      <c r="L129" s="206"/>
      <c r="M129" s="206"/>
      <c r="N129" s="206"/>
      <c r="O129" s="46"/>
      <c r="P129" s="46"/>
      <c r="Q129" s="46"/>
      <c r="R129" s="46"/>
      <c r="S129" s="46"/>
      <c r="T129" s="46"/>
      <c r="U129" s="53"/>
      <c r="AA129" s="27"/>
    </row>
    <row r="130" spans="1:27" ht="21" x14ac:dyDescent="0.25">
      <c r="A130" s="53"/>
      <c r="B130" s="1"/>
      <c r="C130" s="173"/>
      <c r="D130" s="207"/>
      <c r="E130" s="174"/>
      <c r="F130" s="206"/>
      <c r="G130" s="206"/>
      <c r="H130" s="206"/>
      <c r="I130" s="173"/>
      <c r="J130" s="207"/>
      <c r="K130" s="174"/>
      <c r="L130" s="206"/>
      <c r="M130" s="206"/>
      <c r="N130" s="206"/>
      <c r="O130" s="46"/>
      <c r="P130" s="46"/>
      <c r="Q130" s="46"/>
      <c r="R130" s="46"/>
      <c r="S130" s="46"/>
      <c r="T130" s="46"/>
      <c r="U130" s="53"/>
      <c r="AA130" s="27"/>
    </row>
    <row r="131" spans="1:27" ht="21" x14ac:dyDescent="0.25">
      <c r="A131" s="53"/>
      <c r="B131" s="1"/>
      <c r="C131" s="173"/>
      <c r="D131" s="207"/>
      <c r="E131" s="174"/>
      <c r="F131" s="206"/>
      <c r="G131" s="206"/>
      <c r="H131" s="206"/>
      <c r="I131" s="173"/>
      <c r="J131" s="207"/>
      <c r="K131" s="174"/>
      <c r="L131" s="206"/>
      <c r="M131" s="206"/>
      <c r="N131" s="206"/>
      <c r="O131" s="46"/>
      <c r="P131" s="46"/>
      <c r="Q131" s="46"/>
      <c r="R131" s="46"/>
      <c r="S131" s="46"/>
      <c r="T131" s="46"/>
      <c r="U131" s="53"/>
      <c r="AA131" s="27"/>
    </row>
    <row r="132" spans="1:27" ht="21" x14ac:dyDescent="0.25">
      <c r="A132" s="53"/>
      <c r="B132" s="1"/>
      <c r="C132" s="173"/>
      <c r="D132" s="207"/>
      <c r="E132" s="174"/>
      <c r="F132" s="206"/>
      <c r="G132" s="206"/>
      <c r="H132" s="206"/>
      <c r="I132" s="173"/>
      <c r="J132" s="207"/>
      <c r="K132" s="174"/>
      <c r="L132" s="206"/>
      <c r="M132" s="206"/>
      <c r="N132" s="206"/>
      <c r="O132" s="46"/>
      <c r="P132" s="46"/>
      <c r="Q132" s="46"/>
      <c r="R132" s="46"/>
      <c r="S132" s="46"/>
      <c r="T132" s="46"/>
      <c r="U132" s="53"/>
      <c r="AA132" s="27"/>
    </row>
    <row r="133" spans="1:27" ht="21" x14ac:dyDescent="0.25">
      <c r="A133" s="53"/>
      <c r="B133" s="1"/>
      <c r="C133" s="173"/>
      <c r="D133" s="207"/>
      <c r="E133" s="174"/>
      <c r="F133" s="206"/>
      <c r="G133" s="206"/>
      <c r="H133" s="206"/>
      <c r="I133" s="173"/>
      <c r="J133" s="207"/>
      <c r="K133" s="174"/>
      <c r="L133" s="206"/>
      <c r="M133" s="206"/>
      <c r="N133" s="206"/>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0"/>
      <c r="H142" s="171"/>
      <c r="I142" s="171"/>
      <c r="J142" s="171"/>
      <c r="K142" s="171"/>
      <c r="L142" s="171"/>
      <c r="M142" s="171"/>
      <c r="N142" s="171"/>
      <c r="O142" s="171"/>
      <c r="P142" s="172"/>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0"/>
      <c r="H161" s="171"/>
      <c r="I161" s="171"/>
      <c r="J161" s="171"/>
      <c r="K161" s="171"/>
      <c r="L161" s="171"/>
      <c r="M161" s="171"/>
      <c r="N161" s="171"/>
      <c r="O161" s="171"/>
      <c r="P161" s="172"/>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0"/>
      <c r="H172" s="171"/>
      <c r="I172" s="171"/>
      <c r="J172" s="171"/>
      <c r="K172" s="171"/>
      <c r="L172" s="171"/>
      <c r="M172" s="171"/>
      <c r="N172" s="171"/>
      <c r="O172" s="171"/>
      <c r="P172" s="172"/>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0"/>
      <c r="H194" s="171"/>
      <c r="I194" s="171"/>
      <c r="J194" s="171"/>
      <c r="K194" s="171"/>
      <c r="L194" s="171"/>
      <c r="M194" s="171"/>
      <c r="N194" s="171"/>
      <c r="O194" s="171"/>
      <c r="P194" s="172"/>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194" t="s">
        <v>698</v>
      </c>
      <c r="D202" s="194"/>
      <c r="E202" s="194"/>
      <c r="F202" s="194"/>
      <c r="G202" s="194"/>
      <c r="H202" s="194"/>
      <c r="I202" s="194"/>
      <c r="J202" s="194"/>
      <c r="K202" s="194"/>
      <c r="L202" s="194"/>
      <c r="M202" s="194"/>
      <c r="N202" s="194"/>
      <c r="O202" s="194"/>
      <c r="P202" s="194"/>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66" t="s">
        <v>696</v>
      </c>
      <c r="E204" s="166"/>
      <c r="F204" s="166"/>
      <c r="G204" s="166"/>
      <c r="H204" s="166"/>
      <c r="I204" s="167" t="s">
        <v>900</v>
      </c>
      <c r="J204" s="168"/>
      <c r="K204" s="168"/>
      <c r="L204" s="169"/>
      <c r="M204" s="98"/>
      <c r="N204" s="98"/>
      <c r="O204" s="98"/>
      <c r="P204" s="98"/>
      <c r="Q204" s="52"/>
      <c r="R204" s="46"/>
      <c r="S204" s="46"/>
      <c r="T204" s="46"/>
      <c r="U204" s="53"/>
      <c r="AA204" s="27"/>
    </row>
    <row r="205" spans="1:27" ht="36" customHeight="1" x14ac:dyDescent="0.25">
      <c r="A205" s="53"/>
      <c r="B205" s="1"/>
      <c r="C205" s="98"/>
      <c r="D205" s="166"/>
      <c r="E205" s="166"/>
      <c r="F205" s="166"/>
      <c r="G205" s="166"/>
      <c r="H205" s="166"/>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66" t="s">
        <v>603</v>
      </c>
      <c r="E206" s="166"/>
      <c r="F206" s="166"/>
      <c r="G206" s="166"/>
      <c r="H206" s="166"/>
      <c r="I206" s="79"/>
      <c r="J206" s="100"/>
      <c r="K206" s="100"/>
      <c r="L206" s="100"/>
      <c r="M206" s="98"/>
      <c r="N206" s="1"/>
      <c r="O206" s="1"/>
      <c r="P206" s="1"/>
      <c r="Q206" s="52"/>
      <c r="R206" s="46"/>
      <c r="S206" s="46"/>
      <c r="T206" s="46"/>
      <c r="U206" s="53"/>
      <c r="AA206" s="27"/>
    </row>
    <row r="207" spans="1:27" ht="30" customHeight="1" x14ac:dyDescent="0.25">
      <c r="A207" s="53"/>
      <c r="B207" s="1"/>
      <c r="C207" s="1"/>
      <c r="D207" s="166" t="s">
        <v>765</v>
      </c>
      <c r="E207" s="166"/>
      <c r="F207" s="166"/>
      <c r="G207" s="166"/>
      <c r="H207" s="166"/>
      <c r="I207" s="96"/>
      <c r="J207" s="76"/>
      <c r="K207" s="76"/>
      <c r="L207" s="76"/>
      <c r="M207" s="98"/>
      <c r="N207" s="1"/>
      <c r="O207" s="1"/>
      <c r="P207" s="1"/>
      <c r="Q207" s="52"/>
      <c r="R207" s="46"/>
      <c r="S207" s="46"/>
      <c r="T207" s="46"/>
      <c r="U207" s="53"/>
      <c r="AA207" s="27"/>
    </row>
    <row r="208" spans="1:27" ht="30" customHeight="1" x14ac:dyDescent="0.25">
      <c r="A208" s="53"/>
      <c r="B208" s="1"/>
      <c r="C208" s="1"/>
      <c r="D208" s="166" t="s">
        <v>764</v>
      </c>
      <c r="E208" s="166"/>
      <c r="F208" s="166"/>
      <c r="G208" s="166"/>
      <c r="H208" s="166"/>
      <c r="I208" s="96"/>
      <c r="J208" s="76"/>
      <c r="K208" s="76"/>
      <c r="L208" s="76"/>
      <c r="M208" s="98"/>
      <c r="N208" s="1"/>
      <c r="O208" s="1"/>
      <c r="P208" s="1"/>
      <c r="Q208" s="52"/>
      <c r="R208" s="46"/>
      <c r="S208" s="46"/>
      <c r="T208" s="46"/>
      <c r="U208" s="53"/>
      <c r="AA208" s="27"/>
    </row>
    <row r="209" spans="1:27" ht="30" customHeight="1" x14ac:dyDescent="0.25">
      <c r="A209" s="53"/>
      <c r="B209" s="1"/>
      <c r="C209" s="1"/>
      <c r="D209" s="166" t="s">
        <v>697</v>
      </c>
      <c r="E209" s="166"/>
      <c r="F209" s="166"/>
      <c r="G209" s="166"/>
      <c r="H209" s="166"/>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0"/>
      <c r="D212" s="171"/>
      <c r="E212" s="171"/>
      <c r="F212" s="171"/>
      <c r="G212" s="171"/>
      <c r="H212" s="171"/>
      <c r="I212" s="171"/>
      <c r="J212" s="171"/>
      <c r="K212" s="171"/>
      <c r="L212" s="171"/>
      <c r="M212" s="171"/>
      <c r="N212" s="171"/>
      <c r="O212" s="171"/>
      <c r="P212" s="172"/>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194" t="s">
        <v>700</v>
      </c>
      <c r="D214" s="194"/>
      <c r="E214" s="194"/>
      <c r="F214" s="194"/>
      <c r="G214" s="194"/>
      <c r="H214" s="194"/>
      <c r="I214" s="194"/>
      <c r="J214" s="194"/>
      <c r="K214" s="194"/>
      <c r="L214" s="194"/>
      <c r="M214" s="194"/>
      <c r="N214" s="194"/>
      <c r="O214" s="194"/>
      <c r="P214" s="194"/>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66" t="s">
        <v>699</v>
      </c>
      <c r="E216" s="166"/>
      <c r="F216" s="166"/>
      <c r="G216" s="166"/>
      <c r="H216" s="166"/>
      <c r="I216" s="167" t="s">
        <v>900</v>
      </c>
      <c r="J216" s="168"/>
      <c r="K216" s="168"/>
      <c r="L216" s="169"/>
      <c r="M216" s="98"/>
      <c r="N216" s="98"/>
      <c r="O216" s="98"/>
      <c r="P216" s="98"/>
      <c r="Q216" s="52"/>
      <c r="R216" s="46"/>
      <c r="S216" s="46"/>
      <c r="T216" s="46"/>
      <c r="U216" s="53"/>
      <c r="AA216" s="27"/>
    </row>
    <row r="217" spans="1:27" ht="37.5" customHeight="1" x14ac:dyDescent="0.25">
      <c r="A217" s="53"/>
      <c r="B217" s="1"/>
      <c r="C217" s="98"/>
      <c r="D217" s="166"/>
      <c r="E217" s="166"/>
      <c r="F217" s="166"/>
      <c r="G217" s="166"/>
      <c r="H217" s="166"/>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0" t="s">
        <v>815</v>
      </c>
      <c r="E218" s="190"/>
      <c r="F218" s="190"/>
      <c r="G218" s="190"/>
      <c r="H218" s="190"/>
      <c r="I218" s="79"/>
      <c r="J218" s="100"/>
      <c r="K218" s="100"/>
      <c r="L218" s="100"/>
      <c r="M218" s="98"/>
      <c r="N218" s="1"/>
      <c r="O218" s="70"/>
      <c r="P218" s="1"/>
      <c r="Q218" s="52"/>
      <c r="R218" s="46"/>
      <c r="S218" s="46"/>
      <c r="T218" s="46"/>
      <c r="U218" s="53"/>
      <c r="AA218" s="27"/>
    </row>
    <row r="219" spans="1:27" ht="21" x14ac:dyDescent="0.25">
      <c r="A219" s="53"/>
      <c r="B219" s="1"/>
      <c r="C219" s="1"/>
      <c r="D219" s="166" t="s">
        <v>790</v>
      </c>
      <c r="E219" s="166"/>
      <c r="F219" s="166"/>
      <c r="G219" s="166"/>
      <c r="H219" s="166"/>
      <c r="I219" s="79"/>
      <c r="J219" s="100"/>
      <c r="K219" s="100"/>
      <c r="L219" s="100"/>
      <c r="M219" s="98"/>
      <c r="N219" s="1"/>
      <c r="O219" s="1"/>
      <c r="P219" s="1"/>
      <c r="Q219" s="52"/>
      <c r="R219" s="46"/>
      <c r="S219" s="46"/>
      <c r="T219" s="46"/>
      <c r="U219" s="53"/>
      <c r="AA219" s="27"/>
    </row>
    <row r="220" spans="1:27" ht="21" x14ac:dyDescent="0.25">
      <c r="A220" s="53"/>
      <c r="B220" s="1"/>
      <c r="C220" s="1"/>
      <c r="D220" s="166" t="s">
        <v>791</v>
      </c>
      <c r="E220" s="166"/>
      <c r="F220" s="166"/>
      <c r="G220" s="166"/>
      <c r="H220" s="166"/>
      <c r="I220" s="79"/>
      <c r="J220" s="100"/>
      <c r="K220" s="100"/>
      <c r="L220" s="100"/>
      <c r="M220" s="98"/>
      <c r="N220" s="1"/>
      <c r="O220" s="1"/>
      <c r="P220" s="1"/>
      <c r="Q220" s="52"/>
      <c r="R220" s="46"/>
      <c r="S220" s="46"/>
      <c r="T220" s="46"/>
      <c r="U220" s="53"/>
      <c r="AA220" s="27"/>
    </row>
    <row r="221" spans="1:27" ht="21" x14ac:dyDescent="0.25">
      <c r="A221" s="53"/>
      <c r="B221" s="1"/>
      <c r="C221" s="1"/>
      <c r="D221" s="166" t="s">
        <v>792</v>
      </c>
      <c r="E221" s="166"/>
      <c r="F221" s="166"/>
      <c r="G221" s="166"/>
      <c r="H221" s="166"/>
      <c r="I221" s="79"/>
      <c r="J221" s="100"/>
      <c r="K221" s="100"/>
      <c r="L221" s="100"/>
      <c r="M221" s="98"/>
      <c r="N221" s="1"/>
      <c r="O221" s="1"/>
      <c r="P221" s="1"/>
      <c r="Q221" s="52"/>
      <c r="R221" s="46"/>
      <c r="S221" s="46"/>
      <c r="T221" s="46"/>
      <c r="U221" s="53"/>
      <c r="AA221" s="27"/>
    </row>
    <row r="222" spans="1:27" ht="21" x14ac:dyDescent="0.25">
      <c r="A222" s="53"/>
      <c r="B222" s="1"/>
      <c r="C222" s="1"/>
      <c r="D222" s="166" t="s">
        <v>793</v>
      </c>
      <c r="E222" s="166"/>
      <c r="F222" s="166"/>
      <c r="G222" s="166"/>
      <c r="H222" s="166"/>
      <c r="I222" s="79"/>
      <c r="J222" s="100"/>
      <c r="K222" s="100"/>
      <c r="L222" s="100"/>
      <c r="M222" s="98"/>
      <c r="N222" s="1"/>
      <c r="O222" s="1"/>
      <c r="P222" s="1"/>
      <c r="Q222" s="52"/>
      <c r="R222" s="46"/>
      <c r="S222" s="46"/>
      <c r="T222" s="46"/>
      <c r="U222" s="53"/>
      <c r="AA222" s="27"/>
    </row>
    <row r="223" spans="1:27" ht="21" x14ac:dyDescent="0.25">
      <c r="A223" s="53"/>
      <c r="B223" s="1"/>
      <c r="C223" s="1"/>
      <c r="D223" s="166" t="s">
        <v>794</v>
      </c>
      <c r="E223" s="166"/>
      <c r="F223" s="166"/>
      <c r="G223" s="166"/>
      <c r="H223" s="166"/>
      <c r="I223" s="79"/>
      <c r="J223" s="100"/>
      <c r="K223" s="100"/>
      <c r="L223" s="100"/>
      <c r="M223" s="98"/>
      <c r="N223" s="1"/>
      <c r="O223" s="1"/>
      <c r="P223" s="1"/>
      <c r="Q223" s="52"/>
      <c r="R223" s="46"/>
      <c r="S223" s="46"/>
      <c r="T223" s="46"/>
      <c r="U223" s="53"/>
      <c r="AA223" s="27"/>
    </row>
    <row r="224" spans="1:27" ht="21" x14ac:dyDescent="0.25">
      <c r="A224" s="53"/>
      <c r="B224" s="1"/>
      <c r="C224" s="1"/>
      <c r="D224" s="166" t="s">
        <v>795</v>
      </c>
      <c r="E224" s="166"/>
      <c r="F224" s="166"/>
      <c r="G224" s="166"/>
      <c r="H224" s="166"/>
      <c r="I224" s="79"/>
      <c r="J224" s="100"/>
      <c r="K224" s="100"/>
      <c r="L224" s="100"/>
      <c r="M224" s="98"/>
      <c r="N224" s="1"/>
      <c r="O224" s="1"/>
      <c r="P224" s="1"/>
      <c r="Q224" s="52"/>
      <c r="R224" s="46"/>
      <c r="S224" s="46"/>
      <c r="T224" s="46"/>
      <c r="U224" s="53"/>
      <c r="AA224" s="27"/>
    </row>
    <row r="225" spans="1:27" ht="21" x14ac:dyDescent="0.25">
      <c r="A225" s="53"/>
      <c r="B225" s="1"/>
      <c r="C225" s="1"/>
      <c r="D225" s="166" t="s">
        <v>796</v>
      </c>
      <c r="E225" s="166"/>
      <c r="F225" s="166"/>
      <c r="G225" s="166"/>
      <c r="H225" s="166"/>
      <c r="I225" s="79"/>
      <c r="J225" s="100"/>
      <c r="K225" s="100"/>
      <c r="L225" s="100"/>
      <c r="M225" s="98"/>
      <c r="N225" s="1"/>
      <c r="O225" s="1"/>
      <c r="P225" s="1"/>
      <c r="Q225" s="52"/>
      <c r="R225" s="46"/>
      <c r="S225" s="46"/>
      <c r="T225" s="46"/>
      <c r="U225" s="53"/>
      <c r="AA225" s="27"/>
    </row>
    <row r="226" spans="1:27" ht="21" x14ac:dyDescent="0.25">
      <c r="A226" s="53"/>
      <c r="B226" s="1"/>
      <c r="C226" s="1"/>
      <c r="D226" s="166" t="s">
        <v>797</v>
      </c>
      <c r="E226" s="166"/>
      <c r="F226" s="166"/>
      <c r="G226" s="166"/>
      <c r="H226" s="166"/>
      <c r="I226" s="79"/>
      <c r="J226" s="100"/>
      <c r="K226" s="100"/>
      <c r="L226" s="100"/>
      <c r="M226" s="98"/>
      <c r="N226" s="1"/>
      <c r="O226" s="1"/>
      <c r="P226" s="1"/>
      <c r="Q226" s="52"/>
      <c r="R226" s="46"/>
      <c r="S226" s="46"/>
      <c r="T226" s="46"/>
      <c r="U226" s="53"/>
      <c r="AA226" s="27"/>
    </row>
    <row r="227" spans="1:27" ht="21" x14ac:dyDescent="0.25">
      <c r="A227" s="53"/>
      <c r="B227" s="1"/>
      <c r="C227" s="1"/>
      <c r="D227" s="166" t="s">
        <v>798</v>
      </c>
      <c r="E227" s="166"/>
      <c r="F227" s="166"/>
      <c r="G227" s="166"/>
      <c r="H227" s="166"/>
      <c r="I227" s="79"/>
      <c r="J227" s="100"/>
      <c r="K227" s="100"/>
      <c r="L227" s="100"/>
      <c r="M227" s="98"/>
      <c r="N227" s="1"/>
      <c r="O227" s="1"/>
      <c r="P227" s="1"/>
      <c r="Q227" s="52"/>
      <c r="R227" s="46"/>
      <c r="S227" s="46"/>
      <c r="T227" s="46"/>
      <c r="U227" s="53"/>
      <c r="AA227" s="27"/>
    </row>
    <row r="228" spans="1:27" ht="21" x14ac:dyDescent="0.25">
      <c r="A228" s="53"/>
      <c r="B228" s="1"/>
      <c r="C228" s="1"/>
      <c r="D228" s="166" t="s">
        <v>799</v>
      </c>
      <c r="E228" s="166"/>
      <c r="F228" s="166"/>
      <c r="G228" s="166"/>
      <c r="H228" s="166"/>
      <c r="I228" s="79"/>
      <c r="J228" s="100"/>
      <c r="K228" s="100"/>
      <c r="L228" s="100"/>
      <c r="M228" s="98"/>
      <c r="N228" s="1"/>
      <c r="O228" s="1"/>
      <c r="P228" s="1"/>
      <c r="Q228" s="52"/>
      <c r="R228" s="46"/>
      <c r="S228" s="46"/>
      <c r="T228" s="46"/>
      <c r="U228" s="53"/>
      <c r="AA228" s="27"/>
    </row>
    <row r="229" spans="1:27" ht="21" x14ac:dyDescent="0.25">
      <c r="A229" s="53"/>
      <c r="B229" s="1"/>
      <c r="C229" s="1"/>
      <c r="D229" s="166" t="s">
        <v>800</v>
      </c>
      <c r="E229" s="166"/>
      <c r="F229" s="166"/>
      <c r="G229" s="166"/>
      <c r="H229" s="166"/>
      <c r="I229" s="79"/>
      <c r="J229" s="100"/>
      <c r="K229" s="100"/>
      <c r="L229" s="100"/>
      <c r="M229" s="98"/>
      <c r="N229" s="1"/>
      <c r="O229" s="1"/>
      <c r="P229" s="1"/>
      <c r="Q229" s="52"/>
      <c r="R229" s="46"/>
      <c r="S229" s="46"/>
      <c r="T229" s="46"/>
      <c r="U229" s="53"/>
      <c r="AA229" s="27"/>
    </row>
    <row r="230" spans="1:27" ht="21" x14ac:dyDescent="0.25">
      <c r="A230" s="53"/>
      <c r="B230" s="1"/>
      <c r="C230" s="1"/>
      <c r="D230" s="166" t="s">
        <v>801</v>
      </c>
      <c r="E230" s="166"/>
      <c r="F230" s="166"/>
      <c r="G230" s="166"/>
      <c r="H230" s="166"/>
      <c r="I230" s="79"/>
      <c r="J230" s="100"/>
      <c r="K230" s="100"/>
      <c r="L230" s="100"/>
      <c r="M230" s="98"/>
      <c r="N230" s="1"/>
      <c r="O230" s="1"/>
      <c r="P230" s="1"/>
      <c r="Q230" s="52"/>
      <c r="R230" s="46"/>
      <c r="S230" s="46"/>
      <c r="T230" s="46"/>
      <c r="U230" s="53"/>
      <c r="AA230" s="27"/>
    </row>
    <row r="231" spans="1:27" ht="21" x14ac:dyDescent="0.25">
      <c r="A231" s="53"/>
      <c r="B231" s="1"/>
      <c r="C231" s="1"/>
      <c r="D231" s="166" t="s">
        <v>802</v>
      </c>
      <c r="E231" s="166"/>
      <c r="F231" s="166"/>
      <c r="G231" s="166"/>
      <c r="H231" s="166"/>
      <c r="I231" s="79"/>
      <c r="J231" s="100"/>
      <c r="K231" s="100"/>
      <c r="L231" s="100"/>
      <c r="M231" s="98"/>
      <c r="N231" s="1"/>
      <c r="O231" s="1"/>
      <c r="P231" s="1"/>
      <c r="Q231" s="52"/>
      <c r="R231" s="46"/>
      <c r="S231" s="46"/>
      <c r="T231" s="46"/>
      <c r="U231" s="53"/>
      <c r="AA231" s="27"/>
    </row>
    <row r="232" spans="1:27" ht="21" x14ac:dyDescent="0.25">
      <c r="A232" s="53"/>
      <c r="B232" s="1"/>
      <c r="C232" s="1"/>
      <c r="D232" s="166" t="s">
        <v>803</v>
      </c>
      <c r="E232" s="166"/>
      <c r="F232" s="166"/>
      <c r="G232" s="166"/>
      <c r="H232" s="166"/>
      <c r="I232" s="79"/>
      <c r="J232" s="100"/>
      <c r="K232" s="100"/>
      <c r="L232" s="100"/>
      <c r="M232" s="98"/>
      <c r="N232" s="1"/>
      <c r="O232" s="1"/>
      <c r="P232" s="1"/>
      <c r="Q232" s="52"/>
      <c r="R232" s="46"/>
      <c r="S232" s="46"/>
      <c r="T232" s="46"/>
      <c r="U232" s="53"/>
      <c r="AA232" s="27"/>
    </row>
    <row r="233" spans="1:27" ht="21" x14ac:dyDescent="0.25">
      <c r="A233" s="53"/>
      <c r="B233" s="1"/>
      <c r="C233" s="1"/>
      <c r="D233" s="166" t="s">
        <v>804</v>
      </c>
      <c r="E233" s="166"/>
      <c r="F233" s="166"/>
      <c r="G233" s="166"/>
      <c r="H233" s="166"/>
      <c r="I233" s="79"/>
      <c r="J233" s="100"/>
      <c r="K233" s="100"/>
      <c r="L233" s="100"/>
      <c r="M233" s="98"/>
      <c r="N233" s="1"/>
      <c r="O233" s="1"/>
      <c r="P233" s="1"/>
      <c r="Q233" s="52"/>
      <c r="R233" s="46"/>
      <c r="S233" s="46"/>
      <c r="T233" s="46"/>
      <c r="U233" s="53"/>
      <c r="AA233" s="27"/>
    </row>
    <row r="234" spans="1:27" ht="21" x14ac:dyDescent="0.25">
      <c r="A234" s="53"/>
      <c r="B234" s="1"/>
      <c r="C234" s="1"/>
      <c r="D234" s="166" t="s">
        <v>805</v>
      </c>
      <c r="E234" s="166"/>
      <c r="F234" s="166"/>
      <c r="G234" s="166"/>
      <c r="H234" s="166"/>
      <c r="I234" s="79"/>
      <c r="J234" s="100"/>
      <c r="K234" s="100"/>
      <c r="L234" s="100"/>
      <c r="M234" s="98"/>
      <c r="N234" s="1"/>
      <c r="O234" s="1"/>
      <c r="P234" s="1"/>
      <c r="Q234" s="52"/>
      <c r="R234" s="46"/>
      <c r="S234" s="46"/>
      <c r="T234" s="46"/>
      <c r="U234" s="53"/>
      <c r="AA234" s="27"/>
    </row>
    <row r="235" spans="1:27" ht="21" x14ac:dyDescent="0.25">
      <c r="A235" s="53"/>
      <c r="B235" s="1"/>
      <c r="C235" s="1"/>
      <c r="D235" s="166" t="s">
        <v>806</v>
      </c>
      <c r="E235" s="166"/>
      <c r="F235" s="166"/>
      <c r="G235" s="166"/>
      <c r="H235" s="166"/>
      <c r="I235" s="79"/>
      <c r="J235" s="100"/>
      <c r="K235" s="100"/>
      <c r="L235" s="100"/>
      <c r="M235" s="98"/>
      <c r="N235" s="1"/>
      <c r="O235" s="1"/>
      <c r="P235" s="1"/>
      <c r="Q235" s="52"/>
      <c r="R235" s="46"/>
      <c r="S235" s="46"/>
      <c r="T235" s="46"/>
      <c r="U235" s="53"/>
      <c r="AA235" s="27"/>
    </row>
    <row r="236" spans="1:27" ht="21" x14ac:dyDescent="0.25">
      <c r="A236" s="53"/>
      <c r="B236" s="1"/>
      <c r="C236" s="1"/>
      <c r="D236" s="166" t="s">
        <v>807</v>
      </c>
      <c r="E236" s="166"/>
      <c r="F236" s="166"/>
      <c r="G236" s="166"/>
      <c r="H236" s="166"/>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66" t="s">
        <v>701</v>
      </c>
      <c r="E242" s="166"/>
      <c r="F242" s="166"/>
      <c r="G242" s="166"/>
      <c r="H242" s="166"/>
      <c r="I242" s="167" t="s">
        <v>900</v>
      </c>
      <c r="J242" s="168"/>
      <c r="K242" s="168"/>
      <c r="L242" s="169"/>
      <c r="M242" s="1"/>
      <c r="N242" s="1"/>
      <c r="O242" s="98"/>
      <c r="P242" s="98"/>
      <c r="Q242" s="52"/>
      <c r="R242" s="46"/>
      <c r="S242" s="46"/>
      <c r="T242" s="46"/>
      <c r="U242" s="53"/>
      <c r="AA242" s="27"/>
    </row>
    <row r="243" spans="1:27" ht="37.5" customHeight="1" x14ac:dyDescent="0.25">
      <c r="A243" s="53"/>
      <c r="B243" s="1"/>
      <c r="C243" s="98"/>
      <c r="D243" s="166"/>
      <c r="E243" s="166"/>
      <c r="F243" s="166"/>
      <c r="G243" s="166"/>
      <c r="H243" s="166"/>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66" t="s">
        <v>605</v>
      </c>
      <c r="E244" s="166"/>
      <c r="F244" s="166"/>
      <c r="G244" s="166"/>
      <c r="H244" s="166"/>
      <c r="I244" s="79"/>
      <c r="J244" s="79"/>
      <c r="K244" s="79"/>
      <c r="L244" s="79"/>
      <c r="M244" s="1"/>
      <c r="N244" s="1"/>
      <c r="O244" s="1"/>
      <c r="P244" s="1"/>
      <c r="Q244" s="52"/>
      <c r="R244" s="46"/>
      <c r="S244" s="46"/>
      <c r="T244" s="46"/>
      <c r="U244" s="53"/>
      <c r="AA244" s="27"/>
    </row>
    <row r="245" spans="1:27" ht="21" x14ac:dyDescent="0.25">
      <c r="A245" s="53"/>
      <c r="B245" s="1"/>
      <c r="C245" s="1"/>
      <c r="D245" s="166" t="s">
        <v>606</v>
      </c>
      <c r="E245" s="166"/>
      <c r="F245" s="166"/>
      <c r="G245" s="166"/>
      <c r="H245" s="166"/>
      <c r="I245" s="79"/>
      <c r="J245" s="79"/>
      <c r="K245" s="79"/>
      <c r="L245" s="79"/>
      <c r="M245" s="1"/>
      <c r="N245" s="1"/>
      <c r="O245" s="1"/>
      <c r="P245" s="1"/>
      <c r="Q245" s="52"/>
      <c r="R245" s="46"/>
      <c r="S245" s="46"/>
      <c r="T245" s="46"/>
      <c r="U245" s="53"/>
      <c r="AA245" s="27"/>
    </row>
    <row r="246" spans="1:27" ht="21" x14ac:dyDescent="0.25">
      <c r="A246" s="53"/>
      <c r="B246" s="1"/>
      <c r="C246" s="1"/>
      <c r="D246" s="166" t="s">
        <v>607</v>
      </c>
      <c r="E246" s="166"/>
      <c r="F246" s="166"/>
      <c r="G246" s="166"/>
      <c r="H246" s="166"/>
      <c r="I246" s="79"/>
      <c r="J246" s="79"/>
      <c r="K246" s="79"/>
      <c r="L246" s="79"/>
      <c r="M246" s="1"/>
      <c r="N246" s="1"/>
      <c r="O246" s="1"/>
      <c r="P246" s="1"/>
      <c r="Q246" s="52"/>
      <c r="R246" s="46"/>
      <c r="S246" s="46"/>
      <c r="T246" s="46"/>
      <c r="U246" s="53"/>
      <c r="AA246" s="27"/>
    </row>
    <row r="247" spans="1:27" ht="21" x14ac:dyDescent="0.25">
      <c r="A247" s="53"/>
      <c r="B247" s="1"/>
      <c r="C247" s="1"/>
      <c r="D247" s="166" t="s">
        <v>608</v>
      </c>
      <c r="E247" s="166"/>
      <c r="F247" s="166"/>
      <c r="G247" s="166"/>
      <c r="H247" s="166"/>
      <c r="I247" s="79"/>
      <c r="J247" s="79"/>
      <c r="K247" s="79"/>
      <c r="L247" s="79"/>
      <c r="M247" s="1"/>
      <c r="N247" s="1"/>
      <c r="O247" s="1"/>
      <c r="P247" s="1"/>
      <c r="Q247" s="52"/>
      <c r="R247" s="46"/>
      <c r="S247" s="46"/>
      <c r="T247" s="46"/>
      <c r="U247" s="53"/>
      <c r="AA247" s="27"/>
    </row>
    <row r="248" spans="1:27" ht="21" x14ac:dyDescent="0.25">
      <c r="A248" s="53"/>
      <c r="B248" s="1"/>
      <c r="C248" s="1"/>
      <c r="D248" s="166" t="s">
        <v>609</v>
      </c>
      <c r="E248" s="166"/>
      <c r="F248" s="166"/>
      <c r="G248" s="166"/>
      <c r="H248" s="166"/>
      <c r="I248" s="79"/>
      <c r="J248" s="79"/>
      <c r="K248" s="79"/>
      <c r="L248" s="79"/>
      <c r="M248" s="1"/>
      <c r="N248" s="1"/>
      <c r="O248" s="1"/>
      <c r="P248" s="1"/>
      <c r="Q248" s="52"/>
      <c r="R248" s="46"/>
      <c r="S248" s="46"/>
      <c r="T248" s="46"/>
      <c r="U248" s="53"/>
      <c r="AA248" s="27"/>
    </row>
    <row r="249" spans="1:27" ht="21" x14ac:dyDescent="0.25">
      <c r="A249" s="53"/>
      <c r="B249" s="1"/>
      <c r="C249" s="1"/>
      <c r="D249" s="166" t="s">
        <v>610</v>
      </c>
      <c r="E249" s="166"/>
      <c r="F249" s="166"/>
      <c r="G249" s="166"/>
      <c r="H249" s="166"/>
      <c r="I249" s="79"/>
      <c r="J249" s="79"/>
      <c r="K249" s="79"/>
      <c r="L249" s="79"/>
      <c r="M249" s="1"/>
      <c r="N249" s="1"/>
      <c r="O249" s="1"/>
      <c r="P249" s="1"/>
      <c r="Q249" s="52"/>
      <c r="R249" s="46"/>
      <c r="S249" s="46"/>
      <c r="T249" s="46"/>
      <c r="U249" s="53"/>
      <c r="AA249" s="27"/>
    </row>
    <row r="250" spans="1:27" ht="21" x14ac:dyDescent="0.25">
      <c r="A250" s="53"/>
      <c r="B250" s="1"/>
      <c r="C250" s="1"/>
      <c r="D250" s="166" t="s">
        <v>611</v>
      </c>
      <c r="E250" s="166"/>
      <c r="F250" s="166"/>
      <c r="G250" s="166"/>
      <c r="H250" s="166"/>
      <c r="I250" s="79"/>
      <c r="J250" s="79"/>
      <c r="K250" s="79"/>
      <c r="L250" s="79"/>
      <c r="M250" s="1"/>
      <c r="N250" s="1"/>
      <c r="O250" s="1"/>
      <c r="P250" s="1"/>
      <c r="Q250" s="52"/>
      <c r="R250" s="46"/>
      <c r="S250" s="46"/>
      <c r="T250" s="46"/>
      <c r="U250" s="53"/>
      <c r="AA250" s="27"/>
    </row>
    <row r="251" spans="1:27" ht="21" x14ac:dyDescent="0.25">
      <c r="A251" s="53"/>
      <c r="B251" s="1"/>
      <c r="C251" s="1"/>
      <c r="D251" s="166" t="s">
        <v>612</v>
      </c>
      <c r="E251" s="166"/>
      <c r="F251" s="166"/>
      <c r="G251" s="166"/>
      <c r="H251" s="166"/>
      <c r="I251" s="79"/>
      <c r="J251" s="79"/>
      <c r="K251" s="79"/>
      <c r="L251" s="79"/>
      <c r="M251" s="1"/>
      <c r="N251" s="1"/>
      <c r="O251" s="1"/>
      <c r="P251" s="1"/>
      <c r="Q251" s="52"/>
      <c r="R251" s="46"/>
      <c r="S251" s="46"/>
      <c r="T251" s="46"/>
      <c r="U251" s="53"/>
      <c r="AA251" s="27"/>
    </row>
    <row r="252" spans="1:27" ht="21" x14ac:dyDescent="0.25">
      <c r="A252" s="53"/>
      <c r="B252" s="1"/>
      <c r="C252" s="1"/>
      <c r="D252" s="166" t="s">
        <v>613</v>
      </c>
      <c r="E252" s="166"/>
      <c r="F252" s="166"/>
      <c r="G252" s="166"/>
      <c r="H252" s="166"/>
      <c r="I252" s="79"/>
      <c r="J252" s="79"/>
      <c r="K252" s="79"/>
      <c r="L252" s="79"/>
      <c r="M252" s="1"/>
      <c r="N252" s="1"/>
      <c r="O252" s="1"/>
      <c r="P252" s="1"/>
      <c r="Q252" s="52"/>
      <c r="R252" s="46"/>
      <c r="S252" s="46"/>
      <c r="T252" s="46"/>
      <c r="U252" s="53"/>
      <c r="AA252" s="27"/>
    </row>
    <row r="253" spans="1:27" ht="21" x14ac:dyDescent="0.25">
      <c r="A253" s="53"/>
      <c r="B253" s="1"/>
      <c r="C253" s="1"/>
      <c r="D253" s="166" t="s">
        <v>614</v>
      </c>
      <c r="E253" s="166"/>
      <c r="F253" s="166"/>
      <c r="G253" s="166"/>
      <c r="H253" s="166"/>
      <c r="I253" s="79"/>
      <c r="J253" s="79"/>
      <c r="K253" s="79"/>
      <c r="L253" s="79"/>
      <c r="M253" s="1"/>
      <c r="N253" s="1"/>
      <c r="O253" s="1"/>
      <c r="P253" s="1"/>
      <c r="Q253" s="52"/>
      <c r="R253" s="46"/>
      <c r="S253" s="46"/>
      <c r="T253" s="46"/>
      <c r="U253" s="53"/>
      <c r="AA253" s="27"/>
    </row>
    <row r="254" spans="1:27" ht="21" x14ac:dyDescent="0.25">
      <c r="A254" s="53"/>
      <c r="B254" s="1"/>
      <c r="C254" s="1"/>
      <c r="D254" s="166" t="s">
        <v>615</v>
      </c>
      <c r="E254" s="166"/>
      <c r="F254" s="166"/>
      <c r="G254" s="166"/>
      <c r="H254" s="166"/>
      <c r="I254" s="79"/>
      <c r="J254" s="79"/>
      <c r="K254" s="79"/>
      <c r="L254" s="79"/>
      <c r="M254" s="1"/>
      <c r="N254" s="1"/>
      <c r="O254" s="1"/>
      <c r="P254" s="1"/>
      <c r="Q254" s="52"/>
      <c r="R254" s="46"/>
      <c r="S254" s="46"/>
      <c r="T254" s="46"/>
      <c r="U254" s="53"/>
      <c r="AA254" s="27"/>
    </row>
    <row r="255" spans="1:27" ht="21" x14ac:dyDescent="0.25">
      <c r="A255" s="53"/>
      <c r="B255" s="1"/>
      <c r="C255" s="1"/>
      <c r="D255" s="166" t="s">
        <v>616</v>
      </c>
      <c r="E255" s="166"/>
      <c r="F255" s="166"/>
      <c r="G255" s="166"/>
      <c r="H255" s="166"/>
      <c r="I255" s="79"/>
      <c r="J255" s="79"/>
      <c r="K255" s="79"/>
      <c r="L255" s="79"/>
      <c r="M255" s="1"/>
      <c r="N255" s="1"/>
      <c r="O255" s="1"/>
      <c r="P255" s="1"/>
      <c r="Q255" s="52"/>
      <c r="R255" s="46"/>
      <c r="S255" s="46"/>
      <c r="T255" s="46"/>
      <c r="U255" s="53"/>
      <c r="AA255" s="27"/>
    </row>
    <row r="256" spans="1:27" ht="21" x14ac:dyDescent="0.25">
      <c r="A256" s="53"/>
      <c r="B256" s="1"/>
      <c r="C256" s="1"/>
      <c r="D256" s="166" t="s">
        <v>617</v>
      </c>
      <c r="E256" s="166"/>
      <c r="F256" s="166"/>
      <c r="G256" s="166"/>
      <c r="H256" s="166"/>
      <c r="I256" s="79"/>
      <c r="J256" s="79"/>
      <c r="K256" s="79"/>
      <c r="L256" s="79"/>
      <c r="M256" s="1"/>
      <c r="N256" s="1"/>
      <c r="O256" s="1"/>
      <c r="P256" s="1"/>
      <c r="Q256" s="52"/>
      <c r="R256" s="46"/>
      <c r="S256" s="46"/>
      <c r="T256" s="46"/>
      <c r="U256" s="53"/>
      <c r="AA256" s="27"/>
    </row>
    <row r="257" spans="1:27" ht="21" x14ac:dyDescent="0.25">
      <c r="A257" s="53"/>
      <c r="B257" s="1"/>
      <c r="C257" s="1"/>
      <c r="D257" s="166" t="s">
        <v>618</v>
      </c>
      <c r="E257" s="166"/>
      <c r="F257" s="166"/>
      <c r="G257" s="166"/>
      <c r="H257" s="166"/>
      <c r="I257" s="79"/>
      <c r="J257" s="79"/>
      <c r="K257" s="79"/>
      <c r="L257" s="79"/>
      <c r="M257" s="1"/>
      <c r="N257" s="1"/>
      <c r="O257" s="1"/>
      <c r="P257" s="1"/>
      <c r="Q257" s="52"/>
      <c r="R257" s="46"/>
      <c r="S257" s="46"/>
      <c r="T257" s="46"/>
      <c r="U257" s="53"/>
      <c r="AA257" s="27"/>
    </row>
    <row r="258" spans="1:27" ht="21" x14ac:dyDescent="0.25">
      <c r="A258" s="53"/>
      <c r="B258" s="1"/>
      <c r="C258" s="1"/>
      <c r="D258" s="166" t="s">
        <v>619</v>
      </c>
      <c r="E258" s="166"/>
      <c r="F258" s="166"/>
      <c r="G258" s="166"/>
      <c r="H258" s="166"/>
      <c r="I258" s="79"/>
      <c r="J258" s="79"/>
      <c r="K258" s="79"/>
      <c r="L258" s="79"/>
      <c r="M258" s="1"/>
      <c r="N258" s="1"/>
      <c r="O258" s="1"/>
      <c r="P258" s="1"/>
      <c r="Q258" s="52"/>
      <c r="R258" s="46"/>
      <c r="S258" s="46"/>
      <c r="T258" s="46"/>
      <c r="U258" s="53"/>
      <c r="AA258" s="27"/>
    </row>
    <row r="259" spans="1:27" ht="21" x14ac:dyDescent="0.25">
      <c r="A259" s="53"/>
      <c r="B259" s="1"/>
      <c r="C259" s="1"/>
      <c r="D259" s="166" t="s">
        <v>620</v>
      </c>
      <c r="E259" s="166"/>
      <c r="F259" s="166"/>
      <c r="G259" s="166"/>
      <c r="H259" s="166"/>
      <c r="I259" s="79"/>
      <c r="J259" s="79"/>
      <c r="K259" s="79"/>
      <c r="L259" s="79"/>
      <c r="M259" s="1"/>
      <c r="N259" s="1"/>
      <c r="O259" s="1"/>
      <c r="P259" s="1"/>
      <c r="Q259" s="52"/>
      <c r="R259" s="46"/>
      <c r="S259" s="46"/>
      <c r="T259" s="46"/>
      <c r="U259" s="53"/>
      <c r="AA259" s="27"/>
    </row>
    <row r="260" spans="1:27" ht="21" x14ac:dyDescent="0.25">
      <c r="A260" s="53"/>
      <c r="B260" s="1"/>
      <c r="C260" s="1"/>
      <c r="D260" s="166" t="s">
        <v>702</v>
      </c>
      <c r="E260" s="166"/>
      <c r="F260" s="166"/>
      <c r="G260" s="166"/>
      <c r="H260" s="166"/>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0"/>
      <c r="D263" s="171"/>
      <c r="E263" s="171"/>
      <c r="F263" s="171"/>
      <c r="G263" s="171"/>
      <c r="H263" s="171"/>
      <c r="I263" s="171"/>
      <c r="J263" s="171"/>
      <c r="K263" s="171"/>
      <c r="L263" s="171"/>
      <c r="M263" s="171"/>
      <c r="N263" s="171"/>
      <c r="O263" s="171"/>
      <c r="P263" s="172"/>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66" t="s">
        <v>701</v>
      </c>
      <c r="E267" s="166"/>
      <c r="F267" s="166"/>
      <c r="G267" s="166"/>
      <c r="H267" s="166"/>
      <c r="I267" s="167" t="s">
        <v>900</v>
      </c>
      <c r="J267" s="168"/>
      <c r="K267" s="168"/>
      <c r="L267" s="169"/>
      <c r="M267" s="1"/>
      <c r="N267" s="1"/>
      <c r="O267" s="98"/>
      <c r="P267" s="98"/>
      <c r="Q267" s="52"/>
      <c r="R267" s="46"/>
      <c r="S267" s="46"/>
      <c r="T267" s="46"/>
      <c r="U267" s="53"/>
      <c r="AA267" s="27"/>
    </row>
    <row r="268" spans="1:27" ht="37.5" customHeight="1" x14ac:dyDescent="0.25">
      <c r="A268" s="53"/>
      <c r="B268" s="1"/>
      <c r="C268" s="98"/>
      <c r="D268" s="166"/>
      <c r="E268" s="166"/>
      <c r="F268" s="166"/>
      <c r="G268" s="166"/>
      <c r="H268" s="166"/>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227" t="s">
        <v>813</v>
      </c>
      <c r="E269" s="228"/>
      <c r="F269" s="104" t="s">
        <v>728</v>
      </c>
      <c r="G269" s="105"/>
      <c r="H269" s="104" t="s">
        <v>727</v>
      </c>
      <c r="I269" s="216"/>
      <c r="J269" s="216"/>
      <c r="K269" s="216"/>
      <c r="L269" s="216"/>
      <c r="M269" s="1"/>
      <c r="N269" s="1"/>
      <c r="O269" s="1"/>
      <c r="P269" s="1"/>
      <c r="Q269" s="52"/>
      <c r="R269" s="46"/>
      <c r="S269" s="46"/>
      <c r="T269" s="46"/>
      <c r="U269" s="53"/>
      <c r="AA269" s="27"/>
    </row>
    <row r="270" spans="1:27" ht="21" x14ac:dyDescent="0.25">
      <c r="A270" s="53"/>
      <c r="B270" s="1"/>
      <c r="C270" s="1"/>
      <c r="D270" s="229"/>
      <c r="E270" s="230"/>
      <c r="F270" s="104" t="s">
        <v>729</v>
      </c>
      <c r="G270" s="105"/>
      <c r="H270" s="104" t="s">
        <v>727</v>
      </c>
      <c r="I270" s="217"/>
      <c r="J270" s="217"/>
      <c r="K270" s="217"/>
      <c r="L270" s="217"/>
      <c r="M270" s="1"/>
      <c r="N270" s="1"/>
      <c r="O270" s="1"/>
      <c r="P270" s="1"/>
      <c r="Q270" s="52"/>
      <c r="R270" s="46"/>
      <c r="S270" s="46"/>
      <c r="T270" s="46"/>
      <c r="U270" s="53"/>
      <c r="AA270" s="27"/>
    </row>
    <row r="271" spans="1:27" ht="21" x14ac:dyDescent="0.25">
      <c r="A271" s="53"/>
      <c r="B271" s="1"/>
      <c r="C271" s="1"/>
      <c r="D271" s="227" t="s">
        <v>814</v>
      </c>
      <c r="E271" s="228"/>
      <c r="F271" s="104" t="s">
        <v>728</v>
      </c>
      <c r="G271" s="105"/>
      <c r="H271" s="104" t="s">
        <v>727</v>
      </c>
      <c r="I271" s="216"/>
      <c r="J271" s="216"/>
      <c r="K271" s="216"/>
      <c r="L271" s="216"/>
      <c r="M271" s="1"/>
      <c r="N271" s="1"/>
      <c r="O271" s="1"/>
      <c r="P271" s="1"/>
      <c r="Q271" s="52"/>
      <c r="R271" s="46"/>
      <c r="S271" s="46"/>
      <c r="T271" s="46"/>
      <c r="U271" s="53"/>
      <c r="AA271" s="27"/>
    </row>
    <row r="272" spans="1:27" ht="21" x14ac:dyDescent="0.25">
      <c r="A272" s="53"/>
      <c r="B272" s="1"/>
      <c r="C272" s="1"/>
      <c r="D272" s="229"/>
      <c r="E272" s="230"/>
      <c r="F272" s="104" t="s">
        <v>729</v>
      </c>
      <c r="G272" s="105"/>
      <c r="H272" s="104" t="s">
        <v>727</v>
      </c>
      <c r="I272" s="217"/>
      <c r="J272" s="217"/>
      <c r="K272" s="217"/>
      <c r="L272" s="217"/>
      <c r="M272" s="1"/>
      <c r="N272" s="1"/>
      <c r="O272" s="1"/>
      <c r="P272" s="1"/>
      <c r="Q272" s="52"/>
      <c r="R272" s="46"/>
      <c r="S272" s="46"/>
      <c r="T272" s="46"/>
      <c r="U272" s="53"/>
      <c r="AA272" s="27"/>
    </row>
    <row r="273" spans="1:27" ht="21" x14ac:dyDescent="0.25">
      <c r="A273" s="53"/>
      <c r="B273" s="1"/>
      <c r="C273" s="1"/>
      <c r="D273" s="166" t="s">
        <v>702</v>
      </c>
      <c r="E273" s="166"/>
      <c r="F273" s="166"/>
      <c r="G273" s="166"/>
      <c r="H273" s="166"/>
      <c r="I273" s="79"/>
      <c r="J273" s="79"/>
      <c r="K273" s="79"/>
      <c r="L273" s="79"/>
      <c r="M273" s="1"/>
      <c r="N273" s="1"/>
      <c r="O273" s="1"/>
      <c r="P273" s="1"/>
      <c r="Q273" s="52"/>
      <c r="R273" s="46"/>
      <c r="S273" s="46"/>
      <c r="T273" s="46"/>
      <c r="U273" s="53"/>
      <c r="AA273" s="27"/>
    </row>
    <row r="274" spans="1:27" ht="36.75" customHeight="1" x14ac:dyDescent="0.25">
      <c r="A274" s="53"/>
      <c r="B274" s="1"/>
      <c r="C274" s="1"/>
      <c r="D274" s="175" t="s">
        <v>894</v>
      </c>
      <c r="E274" s="175"/>
      <c r="F274" s="175"/>
      <c r="G274" s="175"/>
      <c r="H274" s="175"/>
      <c r="I274" s="175"/>
      <c r="J274" s="175"/>
      <c r="K274" s="175"/>
      <c r="L274" s="175"/>
      <c r="M274" s="175"/>
      <c r="N274" s="175"/>
      <c r="O274" s="175"/>
      <c r="P274" s="175"/>
      <c r="Q274" s="175"/>
      <c r="R274" s="175"/>
      <c r="S274" s="175"/>
      <c r="T274" s="175"/>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0"/>
      <c r="D277" s="171"/>
      <c r="E277" s="171"/>
      <c r="F277" s="171"/>
      <c r="G277" s="171"/>
      <c r="H277" s="171"/>
      <c r="I277" s="171"/>
      <c r="J277" s="171"/>
      <c r="K277" s="171"/>
      <c r="L277" s="171"/>
      <c r="M277" s="171"/>
      <c r="N277" s="171"/>
      <c r="O277" s="171"/>
      <c r="P277" s="172"/>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66" t="s">
        <v>766</v>
      </c>
      <c r="E281" s="166"/>
      <c r="F281" s="166"/>
      <c r="G281" s="166"/>
      <c r="H281" s="166"/>
      <c r="I281" s="167" t="s">
        <v>900</v>
      </c>
      <c r="J281" s="168"/>
      <c r="K281" s="168"/>
      <c r="L281" s="169"/>
      <c r="M281" s="98"/>
      <c r="N281" s="98"/>
      <c r="O281" s="98"/>
      <c r="P281" s="98"/>
      <c r="Q281" s="52"/>
      <c r="R281" s="46"/>
      <c r="S281" s="46"/>
      <c r="T281" s="46"/>
      <c r="U281" s="53"/>
      <c r="AA281" s="27"/>
    </row>
    <row r="282" spans="1:27" ht="37.5" customHeight="1" x14ac:dyDescent="0.25">
      <c r="A282" s="53"/>
      <c r="B282" s="1"/>
      <c r="C282" s="98"/>
      <c r="D282" s="166"/>
      <c r="E282" s="166"/>
      <c r="F282" s="166"/>
      <c r="G282" s="166"/>
      <c r="H282" s="166"/>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66" t="s">
        <v>622</v>
      </c>
      <c r="E283" s="166"/>
      <c r="F283" s="166"/>
      <c r="G283" s="166"/>
      <c r="H283" s="166"/>
      <c r="I283" s="79"/>
      <c r="J283" s="79"/>
      <c r="K283" s="79"/>
      <c r="L283" s="79"/>
      <c r="M283" s="98"/>
      <c r="N283" s="1"/>
      <c r="O283" s="1"/>
      <c r="P283" s="1"/>
      <c r="Q283" s="52"/>
      <c r="R283" s="46"/>
      <c r="S283" s="46"/>
      <c r="T283" s="46"/>
      <c r="U283" s="53"/>
      <c r="AA283" s="27"/>
    </row>
    <row r="284" spans="1:27" ht="21" x14ac:dyDescent="0.25">
      <c r="A284" s="53"/>
      <c r="B284" s="1"/>
      <c r="C284" s="1"/>
      <c r="D284" s="166" t="s">
        <v>623</v>
      </c>
      <c r="E284" s="166"/>
      <c r="F284" s="166"/>
      <c r="G284" s="166"/>
      <c r="H284" s="166"/>
      <c r="I284" s="79"/>
      <c r="J284" s="79"/>
      <c r="K284" s="79"/>
      <c r="L284" s="79"/>
      <c r="M284" s="98"/>
      <c r="N284" s="1"/>
      <c r="O284" s="1"/>
      <c r="P284" s="1"/>
      <c r="Q284" s="52"/>
      <c r="R284" s="46"/>
      <c r="S284" s="46"/>
      <c r="T284" s="46"/>
      <c r="U284" s="53"/>
      <c r="AA284" s="27"/>
    </row>
    <row r="285" spans="1:27" ht="21" x14ac:dyDescent="0.25">
      <c r="A285" s="53"/>
      <c r="B285" s="1"/>
      <c r="C285" s="1"/>
      <c r="D285" s="166" t="s">
        <v>624</v>
      </c>
      <c r="E285" s="166"/>
      <c r="F285" s="166"/>
      <c r="G285" s="166"/>
      <c r="H285" s="166"/>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218" t="s">
        <v>703</v>
      </c>
      <c r="D291" s="195" t="s">
        <v>627</v>
      </c>
      <c r="E291" s="197" t="s">
        <v>628</v>
      </c>
      <c r="F291" s="198"/>
      <c r="G291" s="198"/>
      <c r="H291" s="199"/>
      <c r="I291" s="203" t="s">
        <v>901</v>
      </c>
      <c r="J291" s="204"/>
      <c r="K291" s="204"/>
      <c r="L291" s="204"/>
      <c r="M291" s="204"/>
      <c r="N291" s="204"/>
      <c r="O291" s="204"/>
      <c r="P291" s="204"/>
      <c r="Q291" s="204"/>
      <c r="R291" s="204"/>
      <c r="S291" s="204"/>
      <c r="T291" s="205"/>
      <c r="U291" s="53"/>
      <c r="AA291" s="27"/>
    </row>
    <row r="292" spans="1:27" ht="45" x14ac:dyDescent="0.25">
      <c r="A292" s="53"/>
      <c r="B292" s="1"/>
      <c r="C292" s="219"/>
      <c r="D292" s="196"/>
      <c r="E292" s="185" t="s">
        <v>568</v>
      </c>
      <c r="F292" s="200"/>
      <c r="G292" s="201" t="s">
        <v>659</v>
      </c>
      <c r="H292" s="202"/>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220">
        <v>1</v>
      </c>
      <c r="D293" s="80" t="s">
        <v>634</v>
      </c>
      <c r="E293" s="178"/>
      <c r="F293" s="179"/>
      <c r="G293" s="178"/>
      <c r="H293" s="179"/>
      <c r="I293" s="76"/>
      <c r="J293" s="76"/>
      <c r="K293" s="76"/>
      <c r="L293" s="76"/>
      <c r="M293" s="76"/>
      <c r="N293" s="76"/>
      <c r="O293" s="76"/>
      <c r="P293" s="76"/>
      <c r="Q293" s="76"/>
      <c r="R293" s="76"/>
      <c r="S293" s="76"/>
      <c r="T293" s="76"/>
      <c r="U293" s="53"/>
      <c r="AA293" s="27"/>
    </row>
    <row r="294" spans="1:27" x14ac:dyDescent="0.25">
      <c r="A294" s="53"/>
      <c r="B294" s="1"/>
      <c r="C294" s="221"/>
      <c r="D294" s="80" t="s">
        <v>635</v>
      </c>
      <c r="E294" s="178"/>
      <c r="F294" s="179"/>
      <c r="G294" s="178"/>
      <c r="H294" s="179"/>
      <c r="I294" s="76"/>
      <c r="J294" s="76"/>
      <c r="K294" s="76"/>
      <c r="L294" s="76"/>
      <c r="M294" s="76"/>
      <c r="N294" s="76"/>
      <c r="O294" s="76"/>
      <c r="P294" s="76"/>
      <c r="Q294" s="76"/>
      <c r="R294" s="76"/>
      <c r="S294" s="76"/>
      <c r="T294" s="76"/>
      <c r="U294" s="53"/>
      <c r="AA294" s="27"/>
    </row>
    <row r="295" spans="1:27" x14ac:dyDescent="0.25">
      <c r="A295" s="53"/>
      <c r="B295" s="1"/>
      <c r="C295" s="221"/>
      <c r="D295" s="80" t="s">
        <v>636</v>
      </c>
      <c r="E295" s="178"/>
      <c r="F295" s="179"/>
      <c r="G295" s="178"/>
      <c r="H295" s="179"/>
      <c r="I295" s="76"/>
      <c r="J295" s="76"/>
      <c r="K295" s="76"/>
      <c r="L295" s="76"/>
      <c r="M295" s="76"/>
      <c r="N295" s="76"/>
      <c r="O295" s="76"/>
      <c r="P295" s="76"/>
      <c r="Q295" s="76"/>
      <c r="R295" s="76"/>
      <c r="S295" s="76"/>
      <c r="T295" s="76"/>
      <c r="U295" s="53"/>
      <c r="AA295" s="27"/>
    </row>
    <row r="296" spans="1:27" x14ac:dyDescent="0.25">
      <c r="A296" s="53"/>
      <c r="B296" s="1"/>
      <c r="C296" s="221"/>
      <c r="D296" s="80" t="s">
        <v>637</v>
      </c>
      <c r="E296" s="178"/>
      <c r="F296" s="179"/>
      <c r="G296" s="178"/>
      <c r="H296" s="179"/>
      <c r="I296" s="76"/>
      <c r="J296" s="76"/>
      <c r="K296" s="76"/>
      <c r="L296" s="76"/>
      <c r="M296" s="76"/>
      <c r="N296" s="76"/>
      <c r="O296" s="76"/>
      <c r="P296" s="76"/>
      <c r="Q296" s="76"/>
      <c r="R296" s="76"/>
      <c r="S296" s="76"/>
      <c r="T296" s="76"/>
      <c r="U296" s="53"/>
      <c r="AA296" s="27"/>
    </row>
    <row r="297" spans="1:27" x14ac:dyDescent="0.25">
      <c r="A297" s="53"/>
      <c r="B297" s="1"/>
      <c r="C297" s="222"/>
      <c r="D297" s="80" t="s">
        <v>638</v>
      </c>
      <c r="E297" s="178"/>
      <c r="F297" s="179"/>
      <c r="G297" s="178"/>
      <c r="H297" s="179"/>
      <c r="I297" s="76"/>
      <c r="J297" s="76"/>
      <c r="K297" s="76"/>
      <c r="L297" s="76"/>
      <c r="M297" s="76"/>
      <c r="N297" s="76"/>
      <c r="O297" s="76"/>
      <c r="P297" s="76"/>
      <c r="Q297" s="76"/>
      <c r="R297" s="76"/>
      <c r="S297" s="76"/>
      <c r="T297" s="76"/>
      <c r="U297" s="53"/>
      <c r="AA297" s="27"/>
    </row>
    <row r="298" spans="1:27" x14ac:dyDescent="0.25">
      <c r="A298" s="53"/>
      <c r="B298" s="1"/>
      <c r="C298" s="220">
        <v>2</v>
      </c>
      <c r="D298" s="80" t="s">
        <v>634</v>
      </c>
      <c r="E298" s="178"/>
      <c r="F298" s="179"/>
      <c r="G298" s="178"/>
      <c r="H298" s="179"/>
      <c r="I298" s="76"/>
      <c r="J298" s="76"/>
      <c r="K298" s="76"/>
      <c r="L298" s="76"/>
      <c r="M298" s="76"/>
      <c r="N298" s="76"/>
      <c r="O298" s="76"/>
      <c r="P298" s="76"/>
      <c r="Q298" s="76"/>
      <c r="R298" s="76"/>
      <c r="S298" s="76"/>
      <c r="T298" s="76"/>
      <c r="U298" s="53"/>
      <c r="AA298" s="27"/>
    </row>
    <row r="299" spans="1:27" x14ac:dyDescent="0.25">
      <c r="A299" s="53"/>
      <c r="B299" s="1"/>
      <c r="C299" s="221"/>
      <c r="D299" s="80" t="s">
        <v>635</v>
      </c>
      <c r="E299" s="178"/>
      <c r="F299" s="179"/>
      <c r="G299" s="178"/>
      <c r="H299" s="179"/>
      <c r="I299" s="76"/>
      <c r="J299" s="76"/>
      <c r="K299" s="76"/>
      <c r="L299" s="76"/>
      <c r="M299" s="76"/>
      <c r="N299" s="76"/>
      <c r="O299" s="76"/>
      <c r="P299" s="76"/>
      <c r="Q299" s="76"/>
      <c r="R299" s="76"/>
      <c r="S299" s="76"/>
      <c r="T299" s="76"/>
      <c r="U299" s="53"/>
      <c r="AA299" s="27"/>
    </row>
    <row r="300" spans="1:27" x14ac:dyDescent="0.25">
      <c r="A300" s="53"/>
      <c r="B300" s="1"/>
      <c r="C300" s="221"/>
      <c r="D300" s="80" t="s">
        <v>636</v>
      </c>
      <c r="E300" s="178"/>
      <c r="F300" s="179"/>
      <c r="G300" s="178"/>
      <c r="H300" s="179"/>
      <c r="I300" s="76"/>
      <c r="J300" s="76"/>
      <c r="K300" s="76"/>
      <c r="L300" s="76"/>
      <c r="M300" s="76"/>
      <c r="N300" s="76"/>
      <c r="O300" s="76"/>
      <c r="P300" s="76"/>
      <c r="Q300" s="76"/>
      <c r="R300" s="76"/>
      <c r="S300" s="76"/>
      <c r="T300" s="76"/>
      <c r="U300" s="53"/>
      <c r="AA300" s="27"/>
    </row>
    <row r="301" spans="1:27" x14ac:dyDescent="0.25">
      <c r="A301" s="53"/>
      <c r="B301" s="1"/>
      <c r="C301" s="221"/>
      <c r="D301" s="80" t="s">
        <v>637</v>
      </c>
      <c r="E301" s="178"/>
      <c r="F301" s="179"/>
      <c r="G301" s="178"/>
      <c r="H301" s="179"/>
      <c r="I301" s="76"/>
      <c r="J301" s="76"/>
      <c r="K301" s="76"/>
      <c r="L301" s="76"/>
      <c r="M301" s="76"/>
      <c r="N301" s="76"/>
      <c r="O301" s="76"/>
      <c r="P301" s="76"/>
      <c r="Q301" s="76"/>
      <c r="R301" s="76"/>
      <c r="S301" s="76"/>
      <c r="T301" s="76"/>
      <c r="U301" s="53"/>
      <c r="AA301" s="27"/>
    </row>
    <row r="302" spans="1:27" x14ac:dyDescent="0.25">
      <c r="A302" s="53"/>
      <c r="B302" s="1"/>
      <c r="C302" s="222"/>
      <c r="D302" s="80" t="s">
        <v>638</v>
      </c>
      <c r="E302" s="178"/>
      <c r="F302" s="179"/>
      <c r="G302" s="178"/>
      <c r="H302" s="179"/>
      <c r="I302" s="76"/>
      <c r="J302" s="76"/>
      <c r="K302" s="76"/>
      <c r="L302" s="76"/>
      <c r="M302" s="76"/>
      <c r="N302" s="76"/>
      <c r="O302" s="76"/>
      <c r="P302" s="76"/>
      <c r="Q302" s="76"/>
      <c r="R302" s="76"/>
      <c r="S302" s="76"/>
      <c r="T302" s="76"/>
      <c r="U302" s="53"/>
      <c r="AA302" s="27"/>
    </row>
    <row r="303" spans="1:27" x14ac:dyDescent="0.25">
      <c r="A303" s="53"/>
      <c r="B303" s="1"/>
      <c r="C303" s="220">
        <v>3</v>
      </c>
      <c r="D303" s="80" t="s">
        <v>634</v>
      </c>
      <c r="E303" s="178"/>
      <c r="F303" s="179"/>
      <c r="G303" s="178"/>
      <c r="H303" s="179"/>
      <c r="I303" s="76"/>
      <c r="J303" s="76"/>
      <c r="K303" s="76"/>
      <c r="L303" s="76"/>
      <c r="M303" s="76"/>
      <c r="N303" s="76"/>
      <c r="O303" s="76"/>
      <c r="P303" s="76"/>
      <c r="Q303" s="76"/>
      <c r="R303" s="76"/>
      <c r="S303" s="76"/>
      <c r="T303" s="76"/>
      <c r="U303" s="53"/>
      <c r="AA303" s="27"/>
    </row>
    <row r="304" spans="1:27" x14ac:dyDescent="0.25">
      <c r="A304" s="53"/>
      <c r="B304" s="1"/>
      <c r="C304" s="221"/>
      <c r="D304" s="80" t="s">
        <v>635</v>
      </c>
      <c r="E304" s="178"/>
      <c r="F304" s="179"/>
      <c r="G304" s="178"/>
      <c r="H304" s="179"/>
      <c r="I304" s="76"/>
      <c r="J304" s="76"/>
      <c r="K304" s="76"/>
      <c r="L304" s="76"/>
      <c r="M304" s="76"/>
      <c r="N304" s="76"/>
      <c r="O304" s="76"/>
      <c r="P304" s="76"/>
      <c r="Q304" s="76"/>
      <c r="R304" s="76"/>
      <c r="S304" s="76"/>
      <c r="T304" s="76"/>
      <c r="U304" s="53"/>
      <c r="AA304" s="27"/>
    </row>
    <row r="305" spans="1:27" x14ac:dyDescent="0.25">
      <c r="A305" s="53"/>
      <c r="B305" s="1"/>
      <c r="C305" s="221"/>
      <c r="D305" s="80" t="s">
        <v>636</v>
      </c>
      <c r="E305" s="178"/>
      <c r="F305" s="179"/>
      <c r="G305" s="178"/>
      <c r="H305" s="179"/>
      <c r="I305" s="76"/>
      <c r="J305" s="76"/>
      <c r="K305" s="76"/>
      <c r="L305" s="76"/>
      <c r="M305" s="76"/>
      <c r="N305" s="76"/>
      <c r="O305" s="76"/>
      <c r="P305" s="76"/>
      <c r="Q305" s="76"/>
      <c r="R305" s="76"/>
      <c r="S305" s="76"/>
      <c r="T305" s="76"/>
      <c r="U305" s="53"/>
      <c r="AA305" s="27"/>
    </row>
    <row r="306" spans="1:27" x14ac:dyDescent="0.25">
      <c r="A306" s="53"/>
      <c r="B306" s="1"/>
      <c r="C306" s="221"/>
      <c r="D306" s="80" t="s">
        <v>637</v>
      </c>
      <c r="E306" s="178"/>
      <c r="F306" s="179"/>
      <c r="G306" s="178"/>
      <c r="H306" s="179"/>
      <c r="I306" s="76"/>
      <c r="J306" s="76"/>
      <c r="K306" s="76"/>
      <c r="L306" s="76"/>
      <c r="M306" s="76"/>
      <c r="N306" s="76"/>
      <c r="O306" s="76"/>
      <c r="P306" s="76"/>
      <c r="Q306" s="76"/>
      <c r="R306" s="76"/>
      <c r="S306" s="76"/>
      <c r="T306" s="76"/>
      <c r="U306" s="53"/>
      <c r="AA306" s="27"/>
    </row>
    <row r="307" spans="1:27" x14ac:dyDescent="0.25">
      <c r="A307" s="53"/>
      <c r="B307" s="1"/>
      <c r="C307" s="222"/>
      <c r="D307" s="80" t="s">
        <v>638</v>
      </c>
      <c r="E307" s="178"/>
      <c r="F307" s="179"/>
      <c r="G307" s="178"/>
      <c r="H307" s="179"/>
      <c r="I307" s="76"/>
      <c r="J307" s="76"/>
      <c r="K307" s="76"/>
      <c r="L307" s="76"/>
      <c r="M307" s="76"/>
      <c r="N307" s="76"/>
      <c r="O307" s="76"/>
      <c r="P307" s="76"/>
      <c r="Q307" s="76"/>
      <c r="R307" s="76"/>
      <c r="S307" s="76"/>
      <c r="T307" s="76"/>
      <c r="U307" s="53"/>
      <c r="AA307" s="27"/>
    </row>
    <row r="308" spans="1:27" x14ac:dyDescent="0.25">
      <c r="A308" s="53"/>
      <c r="B308" s="1"/>
      <c r="C308" s="220">
        <v>4</v>
      </c>
      <c r="D308" s="80" t="s">
        <v>634</v>
      </c>
      <c r="E308" s="178"/>
      <c r="F308" s="179"/>
      <c r="G308" s="178"/>
      <c r="H308" s="179"/>
      <c r="I308" s="76"/>
      <c r="J308" s="76"/>
      <c r="K308" s="76"/>
      <c r="L308" s="76"/>
      <c r="M308" s="76"/>
      <c r="N308" s="76"/>
      <c r="O308" s="76"/>
      <c r="P308" s="76"/>
      <c r="Q308" s="76"/>
      <c r="R308" s="76"/>
      <c r="S308" s="76"/>
      <c r="T308" s="76"/>
      <c r="U308" s="53"/>
      <c r="AA308" s="27"/>
    </row>
    <row r="309" spans="1:27" x14ac:dyDescent="0.25">
      <c r="A309" s="53"/>
      <c r="B309" s="1"/>
      <c r="C309" s="221"/>
      <c r="D309" s="80" t="s">
        <v>635</v>
      </c>
      <c r="E309" s="178"/>
      <c r="F309" s="179"/>
      <c r="G309" s="178"/>
      <c r="H309" s="179"/>
      <c r="I309" s="76"/>
      <c r="J309" s="76"/>
      <c r="K309" s="76"/>
      <c r="L309" s="76"/>
      <c r="M309" s="76"/>
      <c r="N309" s="76"/>
      <c r="O309" s="76"/>
      <c r="P309" s="76"/>
      <c r="Q309" s="76"/>
      <c r="R309" s="76"/>
      <c r="S309" s="76"/>
      <c r="T309" s="76"/>
      <c r="U309" s="53"/>
      <c r="AA309" s="27"/>
    </row>
    <row r="310" spans="1:27" x14ac:dyDescent="0.25">
      <c r="A310" s="53"/>
      <c r="B310" s="1"/>
      <c r="C310" s="221"/>
      <c r="D310" s="80" t="s">
        <v>636</v>
      </c>
      <c r="E310" s="178"/>
      <c r="F310" s="179"/>
      <c r="G310" s="178"/>
      <c r="H310" s="179"/>
      <c r="I310" s="76"/>
      <c r="J310" s="76"/>
      <c r="K310" s="76"/>
      <c r="L310" s="76"/>
      <c r="M310" s="76"/>
      <c r="N310" s="76"/>
      <c r="O310" s="76"/>
      <c r="P310" s="76"/>
      <c r="Q310" s="76"/>
      <c r="R310" s="76"/>
      <c r="S310" s="76"/>
      <c r="T310" s="76"/>
      <c r="U310" s="53"/>
      <c r="AA310" s="27"/>
    </row>
    <row r="311" spans="1:27" x14ac:dyDescent="0.25">
      <c r="A311" s="53"/>
      <c r="B311" s="1"/>
      <c r="C311" s="221"/>
      <c r="D311" s="80" t="s">
        <v>637</v>
      </c>
      <c r="E311" s="178"/>
      <c r="F311" s="179"/>
      <c r="G311" s="178"/>
      <c r="H311" s="179"/>
      <c r="I311" s="76"/>
      <c r="J311" s="76"/>
      <c r="K311" s="76"/>
      <c r="L311" s="76"/>
      <c r="M311" s="76"/>
      <c r="N311" s="76"/>
      <c r="O311" s="76"/>
      <c r="P311" s="76"/>
      <c r="Q311" s="76"/>
      <c r="R311" s="76"/>
      <c r="S311" s="76"/>
      <c r="T311" s="76"/>
      <c r="U311" s="53"/>
      <c r="AA311" s="27"/>
    </row>
    <row r="312" spans="1:27" x14ac:dyDescent="0.25">
      <c r="A312" s="53"/>
      <c r="B312" s="1"/>
      <c r="C312" s="222"/>
      <c r="D312" s="80" t="s">
        <v>638</v>
      </c>
      <c r="E312" s="178"/>
      <c r="F312" s="179"/>
      <c r="G312" s="178"/>
      <c r="H312" s="179"/>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0"/>
      <c r="D315" s="171"/>
      <c r="E315" s="171"/>
      <c r="F315" s="171"/>
      <c r="G315" s="171"/>
      <c r="H315" s="171"/>
      <c r="I315" s="171"/>
      <c r="J315" s="171"/>
      <c r="K315" s="171"/>
      <c r="L315" s="171"/>
      <c r="M315" s="171"/>
      <c r="N315" s="171"/>
      <c r="O315" s="171"/>
      <c r="P315" s="172"/>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66" t="s">
        <v>640</v>
      </c>
      <c r="E321" s="166"/>
      <c r="F321" s="166"/>
      <c r="G321" s="166"/>
      <c r="H321" s="166"/>
      <c r="I321" s="187" t="s">
        <v>641</v>
      </c>
      <c r="J321" s="188"/>
      <c r="K321" s="188"/>
      <c r="L321" s="189"/>
      <c r="M321" s="98"/>
      <c r="N321" s="98"/>
      <c r="O321" s="98"/>
      <c r="P321" s="98"/>
      <c r="Q321" s="52"/>
      <c r="R321" s="46"/>
      <c r="S321" s="46"/>
      <c r="T321" s="46"/>
      <c r="U321" s="53"/>
      <c r="AA321" s="27"/>
    </row>
    <row r="322" spans="1:27" ht="37.5" customHeight="1" x14ac:dyDescent="0.25">
      <c r="A322" s="53"/>
      <c r="B322" s="1"/>
      <c r="C322" s="98"/>
      <c r="D322" s="166"/>
      <c r="E322" s="166"/>
      <c r="F322" s="166"/>
      <c r="G322" s="166"/>
      <c r="H322" s="166"/>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66" t="s">
        <v>706</v>
      </c>
      <c r="E323" s="166"/>
      <c r="F323" s="166"/>
      <c r="G323" s="166"/>
      <c r="H323" s="166"/>
      <c r="I323" s="75"/>
      <c r="J323" s="75"/>
      <c r="K323" s="75"/>
      <c r="L323" s="75"/>
      <c r="M323" s="1"/>
      <c r="N323" s="1"/>
      <c r="O323" s="1"/>
      <c r="P323" s="1"/>
      <c r="Q323" s="52"/>
      <c r="R323" s="46"/>
      <c r="S323" s="46"/>
      <c r="T323" s="46"/>
      <c r="U323" s="53"/>
      <c r="AA323" s="27"/>
    </row>
    <row r="324" spans="1:27" ht="30" customHeight="1" x14ac:dyDescent="0.25">
      <c r="A324" s="53"/>
      <c r="B324" s="1"/>
      <c r="C324" s="77"/>
      <c r="D324" s="166" t="s">
        <v>642</v>
      </c>
      <c r="E324" s="166"/>
      <c r="F324" s="166"/>
      <c r="G324" s="166"/>
      <c r="H324" s="166"/>
      <c r="I324" s="79"/>
      <c r="J324" s="79"/>
      <c r="K324" s="79"/>
      <c r="L324" s="79"/>
      <c r="M324" s="1"/>
      <c r="N324" s="1"/>
      <c r="O324" s="1"/>
      <c r="P324" s="1"/>
      <c r="Q324" s="52"/>
      <c r="R324" s="46"/>
      <c r="S324" s="46"/>
      <c r="T324" s="46"/>
      <c r="U324" s="53"/>
      <c r="AA324" s="27"/>
    </row>
    <row r="325" spans="1:27" ht="30" customHeight="1" x14ac:dyDescent="0.25">
      <c r="A325" s="53"/>
      <c r="B325" s="1"/>
      <c r="C325" s="1"/>
      <c r="D325" s="190" t="s">
        <v>777</v>
      </c>
      <c r="E325" s="190"/>
      <c r="F325" s="190"/>
      <c r="G325" s="190"/>
      <c r="H325" s="190"/>
      <c r="I325" s="79"/>
      <c r="J325" s="79"/>
      <c r="K325" s="79"/>
      <c r="L325" s="79"/>
      <c r="M325" s="1"/>
      <c r="N325" s="1"/>
      <c r="O325" s="1"/>
      <c r="P325" s="1"/>
      <c r="Q325" s="52"/>
      <c r="R325" s="46"/>
      <c r="S325" s="46"/>
      <c r="T325" s="46"/>
      <c r="U325" s="53"/>
      <c r="AA325" s="27"/>
    </row>
    <row r="326" spans="1:27" ht="30" customHeight="1" x14ac:dyDescent="0.25">
      <c r="A326" s="53"/>
      <c r="B326" s="1"/>
      <c r="C326" s="77"/>
      <c r="D326" s="166" t="s">
        <v>643</v>
      </c>
      <c r="E326" s="166"/>
      <c r="F326" s="166"/>
      <c r="G326" s="166"/>
      <c r="H326" s="166"/>
      <c r="I326" s="79"/>
      <c r="J326" s="79"/>
      <c r="K326" s="79"/>
      <c r="L326" s="79"/>
      <c r="M326" s="1"/>
      <c r="N326" s="1"/>
      <c r="O326" s="1"/>
      <c r="P326" s="1"/>
      <c r="Q326" s="52"/>
      <c r="R326" s="46"/>
      <c r="S326" s="46"/>
      <c r="T326" s="46"/>
      <c r="U326" s="53"/>
      <c r="AA326" s="27"/>
    </row>
    <row r="327" spans="1:27" ht="30" customHeight="1" x14ac:dyDescent="0.25">
      <c r="A327" s="53"/>
      <c r="B327" s="1"/>
      <c r="C327" s="77"/>
      <c r="D327" s="190" t="s">
        <v>778</v>
      </c>
      <c r="E327" s="190"/>
      <c r="F327" s="190"/>
      <c r="G327" s="190"/>
      <c r="H327" s="190"/>
      <c r="I327" s="79"/>
      <c r="J327" s="79"/>
      <c r="K327" s="79"/>
      <c r="L327" s="79"/>
      <c r="M327" s="1"/>
      <c r="N327" s="1"/>
      <c r="O327" s="1"/>
      <c r="P327" s="1"/>
      <c r="Q327" s="52"/>
      <c r="R327" s="46"/>
      <c r="S327" s="46"/>
      <c r="T327" s="46"/>
      <c r="U327" s="53"/>
      <c r="AA327" s="27"/>
    </row>
    <row r="328" spans="1:27" ht="30" customHeight="1" x14ac:dyDescent="0.25">
      <c r="A328" s="53"/>
      <c r="B328" s="1"/>
      <c r="C328" s="77"/>
      <c r="D328" s="166" t="s">
        <v>644</v>
      </c>
      <c r="E328" s="166"/>
      <c r="F328" s="166"/>
      <c r="G328" s="166"/>
      <c r="H328" s="166"/>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0" t="s">
        <v>776</v>
      </c>
      <c r="E334" s="190"/>
      <c r="F334" s="190"/>
      <c r="G334" s="190"/>
      <c r="H334" s="191"/>
      <c r="I334" s="192" t="s">
        <v>779</v>
      </c>
      <c r="J334" s="192"/>
      <c r="K334" s="192"/>
      <c r="L334" s="192"/>
      <c r="M334" s="192"/>
      <c r="N334" s="192"/>
      <c r="O334" s="192"/>
      <c r="P334" s="192"/>
      <c r="Q334" s="52"/>
      <c r="R334" s="46"/>
      <c r="S334" s="46"/>
      <c r="T334" s="46"/>
      <c r="U334" s="53"/>
      <c r="AA334" s="27"/>
    </row>
    <row r="335" spans="1:27" ht="21" x14ac:dyDescent="0.25">
      <c r="A335" s="53"/>
      <c r="B335" s="1"/>
      <c r="C335" s="98"/>
      <c r="D335" s="190"/>
      <c r="E335" s="190"/>
      <c r="F335" s="190"/>
      <c r="G335" s="190"/>
      <c r="H335" s="191"/>
      <c r="I335" s="193" t="s">
        <v>692</v>
      </c>
      <c r="J335" s="193"/>
      <c r="K335" s="193" t="s">
        <v>693</v>
      </c>
      <c r="L335" s="193"/>
      <c r="M335" s="193" t="s">
        <v>694</v>
      </c>
      <c r="N335" s="193"/>
      <c r="O335" s="193" t="s">
        <v>695</v>
      </c>
      <c r="P335" s="193"/>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176" t="s">
        <v>739</v>
      </c>
      <c r="E337" s="101" t="s">
        <v>747</v>
      </c>
      <c r="F337" s="102"/>
      <c r="G337" s="102"/>
      <c r="H337" s="103"/>
      <c r="I337" s="173"/>
      <c r="J337" s="174"/>
      <c r="K337" s="173"/>
      <c r="L337" s="174"/>
      <c r="M337" s="173"/>
      <c r="N337" s="174"/>
      <c r="O337" s="173"/>
      <c r="P337" s="174"/>
      <c r="Q337" s="1"/>
      <c r="R337" s="46"/>
      <c r="S337" s="46"/>
      <c r="T337" s="46"/>
      <c r="U337" s="53"/>
      <c r="AA337" s="27"/>
    </row>
    <row r="338" spans="1:27" ht="21" x14ac:dyDescent="0.25">
      <c r="A338" s="53"/>
      <c r="B338" s="1"/>
      <c r="C338" s="1"/>
      <c r="D338" s="177"/>
      <c r="E338" s="101" t="s">
        <v>783</v>
      </c>
      <c r="F338" s="102"/>
      <c r="G338" s="102"/>
      <c r="H338" s="103"/>
      <c r="I338" s="173"/>
      <c r="J338" s="174"/>
      <c r="K338" s="173"/>
      <c r="L338" s="174"/>
      <c r="M338" s="173"/>
      <c r="N338" s="174"/>
      <c r="O338" s="173"/>
      <c r="P338" s="174"/>
      <c r="Q338" s="1"/>
      <c r="R338" s="46"/>
      <c r="S338" s="46"/>
      <c r="T338" s="46"/>
      <c r="U338" s="53"/>
      <c r="AA338" s="27"/>
    </row>
    <row r="339" spans="1:27" ht="21" x14ac:dyDescent="0.25">
      <c r="A339" s="53"/>
      <c r="B339" s="1"/>
      <c r="C339" s="1"/>
      <c r="D339" s="176" t="s">
        <v>748</v>
      </c>
      <c r="E339" s="101" t="s">
        <v>747</v>
      </c>
      <c r="F339" s="102"/>
      <c r="G339" s="102"/>
      <c r="H339" s="103"/>
      <c r="I339" s="173"/>
      <c r="J339" s="174"/>
      <c r="K339" s="173"/>
      <c r="L339" s="174"/>
      <c r="M339" s="173"/>
      <c r="N339" s="174"/>
      <c r="O339" s="173"/>
      <c r="P339" s="174"/>
      <c r="Q339" s="1"/>
      <c r="R339" s="46"/>
      <c r="S339" s="46"/>
      <c r="T339" s="46"/>
      <c r="U339" s="53"/>
      <c r="AA339" s="27"/>
    </row>
    <row r="340" spans="1:27" ht="21" x14ac:dyDescent="0.25">
      <c r="A340" s="53"/>
      <c r="B340" s="1"/>
      <c r="C340" s="1"/>
      <c r="D340" s="177"/>
      <c r="E340" s="101" t="s">
        <v>783</v>
      </c>
      <c r="F340" s="102"/>
      <c r="G340" s="102"/>
      <c r="H340" s="103"/>
      <c r="I340" s="173"/>
      <c r="J340" s="174"/>
      <c r="K340" s="173"/>
      <c r="L340" s="174"/>
      <c r="M340" s="173"/>
      <c r="N340" s="174"/>
      <c r="O340" s="173"/>
      <c r="P340" s="174"/>
      <c r="Q340" s="1"/>
      <c r="R340" s="46"/>
      <c r="S340" s="46"/>
      <c r="T340" s="46"/>
      <c r="U340" s="53"/>
      <c r="AA340" s="27"/>
    </row>
    <row r="341" spans="1:27" ht="21" x14ac:dyDescent="0.25">
      <c r="A341" s="53"/>
      <c r="B341" s="1"/>
      <c r="C341" s="1"/>
      <c r="D341" s="176" t="s">
        <v>749</v>
      </c>
      <c r="E341" s="101" t="s">
        <v>747</v>
      </c>
      <c r="F341" s="102"/>
      <c r="G341" s="102"/>
      <c r="H341" s="103"/>
      <c r="I341" s="173"/>
      <c r="J341" s="174"/>
      <c r="K341" s="173"/>
      <c r="L341" s="174"/>
      <c r="M341" s="173"/>
      <c r="N341" s="174"/>
      <c r="O341" s="173"/>
      <c r="P341" s="174"/>
      <c r="Q341" s="1"/>
      <c r="R341" s="46"/>
      <c r="S341" s="46"/>
      <c r="T341" s="46"/>
      <c r="U341" s="53"/>
      <c r="AA341" s="27"/>
    </row>
    <row r="342" spans="1:27" ht="21" x14ac:dyDescent="0.25">
      <c r="A342" s="53"/>
      <c r="B342" s="1"/>
      <c r="C342" s="1"/>
      <c r="D342" s="177"/>
      <c r="E342" s="101" t="s">
        <v>783</v>
      </c>
      <c r="F342" s="102"/>
      <c r="G342" s="102"/>
      <c r="H342" s="103"/>
      <c r="I342" s="173"/>
      <c r="J342" s="174"/>
      <c r="K342" s="173"/>
      <c r="L342" s="174"/>
      <c r="M342" s="173"/>
      <c r="N342" s="174"/>
      <c r="O342" s="173"/>
      <c r="P342" s="174"/>
      <c r="Q342" s="1"/>
      <c r="R342" s="46"/>
      <c r="S342" s="46"/>
      <c r="T342" s="46"/>
      <c r="U342" s="53"/>
      <c r="AA342" s="27"/>
    </row>
    <row r="343" spans="1:27" ht="21" x14ac:dyDescent="0.25">
      <c r="A343" s="53"/>
      <c r="B343" s="1"/>
      <c r="C343" s="1"/>
      <c r="D343" s="176" t="s">
        <v>750</v>
      </c>
      <c r="E343" s="101" t="s">
        <v>747</v>
      </c>
      <c r="F343" s="102"/>
      <c r="G343" s="102"/>
      <c r="H343" s="103"/>
      <c r="I343" s="173"/>
      <c r="J343" s="174"/>
      <c r="K343" s="173"/>
      <c r="L343" s="174"/>
      <c r="M343" s="173"/>
      <c r="N343" s="174"/>
      <c r="O343" s="173"/>
      <c r="P343" s="174"/>
      <c r="Q343" s="1"/>
      <c r="R343" s="46"/>
      <c r="S343" s="46"/>
      <c r="T343" s="46"/>
      <c r="U343" s="53"/>
      <c r="AA343" s="27"/>
    </row>
    <row r="344" spans="1:27" ht="21" x14ac:dyDescent="0.25">
      <c r="A344" s="53"/>
      <c r="B344" s="1"/>
      <c r="C344" s="1"/>
      <c r="D344" s="177"/>
      <c r="E344" s="101" t="s">
        <v>783</v>
      </c>
      <c r="F344" s="102"/>
      <c r="G344" s="102"/>
      <c r="H344" s="103"/>
      <c r="I344" s="173"/>
      <c r="J344" s="174"/>
      <c r="K344" s="173"/>
      <c r="L344" s="174"/>
      <c r="M344" s="173"/>
      <c r="N344" s="174"/>
      <c r="O344" s="173"/>
      <c r="P344" s="174"/>
      <c r="Q344" s="1"/>
      <c r="R344" s="46"/>
      <c r="S344" s="46"/>
      <c r="T344" s="46"/>
      <c r="U344" s="53"/>
      <c r="AA344" s="27"/>
    </row>
    <row r="345" spans="1:27" ht="21" x14ac:dyDescent="0.25">
      <c r="A345" s="53"/>
      <c r="B345" s="1"/>
      <c r="C345" s="1"/>
      <c r="D345" s="176" t="s">
        <v>751</v>
      </c>
      <c r="E345" s="101" t="s">
        <v>747</v>
      </c>
      <c r="F345" s="102"/>
      <c r="G345" s="102"/>
      <c r="H345" s="103"/>
      <c r="I345" s="173"/>
      <c r="J345" s="174"/>
      <c r="K345" s="173"/>
      <c r="L345" s="174"/>
      <c r="M345" s="173"/>
      <c r="N345" s="174"/>
      <c r="O345" s="173"/>
      <c r="P345" s="174"/>
      <c r="Q345" s="1"/>
      <c r="R345" s="46"/>
      <c r="S345" s="46"/>
      <c r="T345" s="46"/>
      <c r="U345" s="53"/>
      <c r="AA345" s="27"/>
    </row>
    <row r="346" spans="1:27" ht="21" x14ac:dyDescent="0.25">
      <c r="A346" s="53"/>
      <c r="B346" s="1"/>
      <c r="C346" s="1"/>
      <c r="D346" s="177"/>
      <c r="E346" s="101" t="s">
        <v>783</v>
      </c>
      <c r="F346" s="102"/>
      <c r="G346" s="102"/>
      <c r="H346" s="103"/>
      <c r="I346" s="173"/>
      <c r="J346" s="174"/>
      <c r="K346" s="173"/>
      <c r="L346" s="174"/>
      <c r="M346" s="173"/>
      <c r="N346" s="174"/>
      <c r="O346" s="173"/>
      <c r="P346" s="174"/>
      <c r="Q346" s="1"/>
      <c r="R346" s="46"/>
      <c r="S346" s="46"/>
      <c r="T346" s="46"/>
      <c r="U346" s="53"/>
      <c r="AA346" s="27"/>
    </row>
    <row r="347" spans="1:27" ht="21" x14ac:dyDescent="0.25">
      <c r="A347" s="53"/>
      <c r="B347" s="1"/>
      <c r="C347" s="1"/>
      <c r="D347" s="176" t="s">
        <v>752</v>
      </c>
      <c r="E347" s="101" t="s">
        <v>747</v>
      </c>
      <c r="F347" s="102"/>
      <c r="G347" s="102"/>
      <c r="H347" s="103"/>
      <c r="I347" s="173"/>
      <c r="J347" s="174"/>
      <c r="K347" s="173"/>
      <c r="L347" s="174"/>
      <c r="M347" s="173"/>
      <c r="N347" s="174"/>
      <c r="O347" s="173"/>
      <c r="P347" s="174"/>
      <c r="Q347" s="1"/>
      <c r="R347" s="46"/>
      <c r="S347" s="46"/>
      <c r="T347" s="46"/>
      <c r="U347" s="53"/>
      <c r="AA347" s="27"/>
    </row>
    <row r="348" spans="1:27" ht="21" x14ac:dyDescent="0.25">
      <c r="A348" s="53"/>
      <c r="B348" s="1"/>
      <c r="C348" s="1"/>
      <c r="D348" s="177"/>
      <c r="E348" s="101" t="s">
        <v>783</v>
      </c>
      <c r="F348" s="102"/>
      <c r="G348" s="102"/>
      <c r="H348" s="103"/>
      <c r="I348" s="173"/>
      <c r="J348" s="174"/>
      <c r="K348" s="173"/>
      <c r="L348" s="174"/>
      <c r="M348" s="173"/>
      <c r="N348" s="174"/>
      <c r="O348" s="173"/>
      <c r="P348" s="174"/>
      <c r="Q348" s="1"/>
      <c r="R348" s="46"/>
      <c r="S348" s="46"/>
      <c r="T348" s="46"/>
      <c r="U348" s="53"/>
      <c r="AA348" s="27"/>
    </row>
    <row r="349" spans="1:27" ht="21" x14ac:dyDescent="0.25">
      <c r="A349" s="53"/>
      <c r="B349" s="1"/>
      <c r="C349" s="1"/>
      <c r="D349" s="176" t="s">
        <v>753</v>
      </c>
      <c r="E349" s="101" t="s">
        <v>747</v>
      </c>
      <c r="F349" s="102"/>
      <c r="G349" s="102"/>
      <c r="H349" s="103"/>
      <c r="I349" s="173"/>
      <c r="J349" s="174"/>
      <c r="K349" s="173"/>
      <c r="L349" s="174"/>
      <c r="M349" s="173"/>
      <c r="N349" s="174"/>
      <c r="O349" s="173"/>
      <c r="P349" s="174"/>
      <c r="Q349" s="1"/>
      <c r="R349" s="46"/>
      <c r="S349" s="46"/>
      <c r="T349" s="46"/>
      <c r="U349" s="53"/>
      <c r="AA349" s="27"/>
    </row>
    <row r="350" spans="1:27" ht="21" x14ac:dyDescent="0.25">
      <c r="A350" s="53"/>
      <c r="B350" s="1"/>
      <c r="C350" s="1"/>
      <c r="D350" s="177"/>
      <c r="E350" s="101" t="s">
        <v>783</v>
      </c>
      <c r="F350" s="102"/>
      <c r="G350" s="102"/>
      <c r="H350" s="103"/>
      <c r="I350" s="173"/>
      <c r="J350" s="174"/>
      <c r="K350" s="173"/>
      <c r="L350" s="174"/>
      <c r="M350" s="173"/>
      <c r="N350" s="174"/>
      <c r="O350" s="173"/>
      <c r="P350" s="174"/>
      <c r="Q350" s="1"/>
      <c r="R350" s="46"/>
      <c r="S350" s="46"/>
      <c r="T350" s="46"/>
      <c r="U350" s="53"/>
      <c r="AA350" s="27"/>
    </row>
    <row r="351" spans="1:27" ht="21" x14ac:dyDescent="0.25">
      <c r="A351" s="53"/>
      <c r="B351" s="1"/>
      <c r="C351" s="1"/>
      <c r="D351" s="176" t="s">
        <v>754</v>
      </c>
      <c r="E351" s="101" t="s">
        <v>747</v>
      </c>
      <c r="F351" s="102"/>
      <c r="G351" s="102"/>
      <c r="H351" s="103"/>
      <c r="I351" s="173"/>
      <c r="J351" s="174"/>
      <c r="K351" s="173"/>
      <c r="L351" s="174"/>
      <c r="M351" s="173"/>
      <c r="N351" s="174"/>
      <c r="O351" s="173"/>
      <c r="P351" s="174"/>
      <c r="Q351" s="1"/>
      <c r="R351" s="46"/>
      <c r="S351" s="46"/>
      <c r="T351" s="46"/>
      <c r="U351" s="53"/>
      <c r="AA351" s="27"/>
    </row>
    <row r="352" spans="1:27" ht="21" x14ac:dyDescent="0.25">
      <c r="A352" s="53"/>
      <c r="B352" s="1"/>
      <c r="C352" s="1"/>
      <c r="D352" s="177"/>
      <c r="E352" s="101" t="s">
        <v>783</v>
      </c>
      <c r="F352" s="102"/>
      <c r="G352" s="102"/>
      <c r="H352" s="103"/>
      <c r="I352" s="173"/>
      <c r="J352" s="174"/>
      <c r="K352" s="173"/>
      <c r="L352" s="174"/>
      <c r="M352" s="173"/>
      <c r="N352" s="174"/>
      <c r="O352" s="173"/>
      <c r="P352" s="174"/>
      <c r="Q352" s="1"/>
      <c r="R352" s="46"/>
      <c r="S352" s="46"/>
      <c r="T352" s="46"/>
      <c r="U352" s="53"/>
      <c r="AA352" s="27"/>
    </row>
    <row r="353" spans="1:27" ht="21" x14ac:dyDescent="0.25">
      <c r="A353" s="53"/>
      <c r="B353" s="1"/>
      <c r="C353" s="1"/>
      <c r="D353" s="176" t="s">
        <v>755</v>
      </c>
      <c r="E353" s="101" t="s">
        <v>747</v>
      </c>
      <c r="F353" s="102"/>
      <c r="G353" s="102"/>
      <c r="H353" s="103"/>
      <c r="I353" s="173"/>
      <c r="J353" s="174"/>
      <c r="K353" s="173"/>
      <c r="L353" s="174"/>
      <c r="M353" s="173"/>
      <c r="N353" s="174"/>
      <c r="O353" s="173"/>
      <c r="P353" s="174"/>
      <c r="Q353" s="1"/>
      <c r="R353" s="46"/>
      <c r="S353" s="46"/>
      <c r="T353" s="46"/>
      <c r="U353" s="53"/>
      <c r="AA353" s="27"/>
    </row>
    <row r="354" spans="1:27" ht="21" x14ac:dyDescent="0.25">
      <c r="A354" s="53"/>
      <c r="B354" s="1"/>
      <c r="C354" s="1"/>
      <c r="D354" s="177"/>
      <c r="E354" s="101" t="s">
        <v>783</v>
      </c>
      <c r="F354" s="102"/>
      <c r="G354" s="102"/>
      <c r="H354" s="103"/>
      <c r="I354" s="173"/>
      <c r="J354" s="174"/>
      <c r="K354" s="173"/>
      <c r="L354" s="174"/>
      <c r="M354" s="173"/>
      <c r="N354" s="174"/>
      <c r="O354" s="173"/>
      <c r="P354" s="174"/>
      <c r="Q354" s="1"/>
      <c r="R354" s="46"/>
      <c r="S354" s="46"/>
      <c r="T354" s="46"/>
      <c r="U354" s="53"/>
      <c r="AA354" s="27"/>
    </row>
    <row r="355" spans="1:27" ht="21" x14ac:dyDescent="0.25">
      <c r="A355" s="53"/>
      <c r="B355" s="1"/>
      <c r="C355" s="1"/>
      <c r="D355" s="176" t="s">
        <v>756</v>
      </c>
      <c r="E355" s="101" t="s">
        <v>747</v>
      </c>
      <c r="F355" s="102"/>
      <c r="G355" s="102"/>
      <c r="H355" s="103"/>
      <c r="I355" s="173"/>
      <c r="J355" s="174"/>
      <c r="K355" s="173"/>
      <c r="L355" s="174"/>
      <c r="M355" s="173"/>
      <c r="N355" s="174"/>
      <c r="O355" s="173"/>
      <c r="P355" s="174"/>
      <c r="Q355" s="1"/>
      <c r="R355" s="46"/>
      <c r="S355" s="46"/>
      <c r="T355" s="46"/>
      <c r="U355" s="53"/>
      <c r="AA355" s="27"/>
    </row>
    <row r="356" spans="1:27" ht="21" x14ac:dyDescent="0.25">
      <c r="A356" s="53"/>
      <c r="B356" s="1"/>
      <c r="C356" s="1"/>
      <c r="D356" s="177"/>
      <c r="E356" s="101" t="s">
        <v>783</v>
      </c>
      <c r="F356" s="102"/>
      <c r="G356" s="102"/>
      <c r="H356" s="103"/>
      <c r="I356" s="173"/>
      <c r="J356" s="174"/>
      <c r="K356" s="173"/>
      <c r="L356" s="174"/>
      <c r="M356" s="173"/>
      <c r="N356" s="174"/>
      <c r="O356" s="173"/>
      <c r="P356" s="174"/>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224" t="s">
        <v>781</v>
      </c>
      <c r="E362" s="225"/>
      <c r="F362" s="225"/>
      <c r="G362" s="226"/>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223" t="s">
        <v>822</v>
      </c>
      <c r="D368" s="223"/>
      <c r="E368" s="223"/>
      <c r="F368" s="223"/>
      <c r="G368" s="223"/>
      <c r="H368" s="223"/>
      <c r="I368" s="223"/>
      <c r="J368" s="223"/>
      <c r="K368" s="223"/>
      <c r="L368" s="223"/>
      <c r="M368" s="223"/>
      <c r="N368" s="223"/>
      <c r="O368" s="223"/>
      <c r="P368" s="223"/>
      <c r="Q368" s="223"/>
      <c r="R368" s="223"/>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80" t="s">
        <v>705</v>
      </c>
      <c r="D370" s="181"/>
      <c r="E370" s="183" t="s">
        <v>782</v>
      </c>
      <c r="F370" s="184"/>
      <c r="G370" s="185" t="s">
        <v>679</v>
      </c>
      <c r="H370" s="186"/>
      <c r="I370" s="185" t="s">
        <v>680</v>
      </c>
      <c r="J370" s="186"/>
      <c r="K370" s="180" t="s">
        <v>646</v>
      </c>
      <c r="L370" s="181"/>
      <c r="M370" s="185" t="s">
        <v>681</v>
      </c>
      <c r="N370" s="186"/>
      <c r="O370" s="180" t="s">
        <v>682</v>
      </c>
      <c r="P370" s="181"/>
      <c r="Q370" s="180" t="s">
        <v>821</v>
      </c>
      <c r="R370" s="181"/>
      <c r="S370" s="46"/>
      <c r="T370" s="46"/>
      <c r="U370" s="53"/>
      <c r="AA370" s="27"/>
    </row>
    <row r="371" spans="1:27" ht="21" x14ac:dyDescent="0.25">
      <c r="A371" s="53"/>
      <c r="B371" s="1"/>
      <c r="C371" s="173"/>
      <c r="D371" s="174"/>
      <c r="E371" s="173"/>
      <c r="F371" s="174"/>
      <c r="G371" s="178"/>
      <c r="H371" s="179"/>
      <c r="I371" s="178"/>
      <c r="J371" s="179"/>
      <c r="K371" s="178"/>
      <c r="L371" s="179"/>
      <c r="M371" s="178"/>
      <c r="N371" s="179"/>
      <c r="O371" s="178"/>
      <c r="P371" s="179"/>
      <c r="Q371" s="178"/>
      <c r="R371" s="179"/>
      <c r="S371" s="46"/>
      <c r="T371" s="46"/>
      <c r="U371" s="53"/>
      <c r="AA371" s="27"/>
    </row>
    <row r="372" spans="1:27" ht="21" x14ac:dyDescent="0.25">
      <c r="A372" s="53"/>
      <c r="B372" s="1"/>
      <c r="C372" s="173"/>
      <c r="D372" s="174"/>
      <c r="E372" s="173"/>
      <c r="F372" s="174"/>
      <c r="G372" s="178"/>
      <c r="H372" s="179"/>
      <c r="I372" s="178"/>
      <c r="J372" s="179"/>
      <c r="K372" s="178"/>
      <c r="L372" s="179"/>
      <c r="M372" s="178"/>
      <c r="N372" s="179"/>
      <c r="O372" s="178"/>
      <c r="P372" s="179"/>
      <c r="Q372" s="178"/>
      <c r="R372" s="179"/>
      <c r="S372" s="46"/>
      <c r="T372" s="46"/>
      <c r="U372" s="53"/>
      <c r="AA372" s="27"/>
    </row>
    <row r="373" spans="1:27" ht="21" x14ac:dyDescent="0.25">
      <c r="A373" s="53"/>
      <c r="B373" s="1"/>
      <c r="C373" s="173"/>
      <c r="D373" s="174"/>
      <c r="E373" s="173"/>
      <c r="F373" s="174"/>
      <c r="G373" s="178"/>
      <c r="H373" s="179"/>
      <c r="I373" s="178"/>
      <c r="J373" s="179"/>
      <c r="K373" s="178"/>
      <c r="L373" s="179"/>
      <c r="M373" s="178"/>
      <c r="N373" s="179"/>
      <c r="O373" s="178"/>
      <c r="P373" s="179"/>
      <c r="Q373" s="178"/>
      <c r="R373" s="179"/>
      <c r="S373" s="46"/>
      <c r="T373" s="46"/>
      <c r="U373" s="53"/>
      <c r="AA373" s="27"/>
    </row>
    <row r="374" spans="1:27" ht="21" x14ac:dyDescent="0.25">
      <c r="A374" s="53"/>
      <c r="B374" s="1"/>
      <c r="C374" s="173"/>
      <c r="D374" s="174"/>
      <c r="E374" s="173"/>
      <c r="F374" s="174"/>
      <c r="G374" s="178"/>
      <c r="H374" s="179"/>
      <c r="I374" s="178"/>
      <c r="J374" s="179"/>
      <c r="K374" s="178"/>
      <c r="L374" s="179"/>
      <c r="M374" s="178"/>
      <c r="N374" s="179"/>
      <c r="O374" s="178"/>
      <c r="P374" s="179"/>
      <c r="Q374" s="178"/>
      <c r="R374" s="179"/>
      <c r="S374" s="46"/>
      <c r="T374" s="46"/>
      <c r="U374" s="53"/>
      <c r="AA374" s="27"/>
    </row>
    <row r="375" spans="1:27" ht="21" x14ac:dyDescent="0.25">
      <c r="A375" s="53"/>
      <c r="B375" s="1"/>
      <c r="C375" s="173"/>
      <c r="D375" s="174"/>
      <c r="E375" s="173"/>
      <c r="F375" s="174"/>
      <c r="G375" s="178"/>
      <c r="H375" s="179"/>
      <c r="I375" s="178"/>
      <c r="J375" s="179"/>
      <c r="K375" s="178"/>
      <c r="L375" s="179"/>
      <c r="M375" s="178"/>
      <c r="N375" s="179"/>
      <c r="O375" s="178"/>
      <c r="P375" s="179"/>
      <c r="Q375" s="178"/>
      <c r="R375" s="179"/>
      <c r="S375" s="46"/>
      <c r="T375" s="46"/>
      <c r="U375" s="53"/>
      <c r="AA375" s="27"/>
    </row>
    <row r="376" spans="1:27" ht="21" x14ac:dyDescent="0.25">
      <c r="A376" s="53"/>
      <c r="B376" s="1"/>
      <c r="C376" s="173"/>
      <c r="D376" s="174"/>
      <c r="E376" s="173"/>
      <c r="F376" s="174"/>
      <c r="G376" s="178"/>
      <c r="H376" s="179"/>
      <c r="I376" s="178"/>
      <c r="J376" s="179"/>
      <c r="K376" s="178"/>
      <c r="L376" s="179"/>
      <c r="M376" s="178"/>
      <c r="N376" s="179"/>
      <c r="O376" s="178"/>
      <c r="P376" s="179"/>
      <c r="Q376" s="178"/>
      <c r="R376" s="179"/>
      <c r="S376" s="46"/>
      <c r="T376" s="46"/>
      <c r="U376" s="53"/>
      <c r="AA376" s="27"/>
    </row>
    <row r="377" spans="1:27" ht="21" x14ac:dyDescent="0.25">
      <c r="A377" s="53"/>
      <c r="B377" s="1"/>
      <c r="C377" s="173"/>
      <c r="D377" s="174"/>
      <c r="E377" s="173"/>
      <c r="F377" s="174"/>
      <c r="G377" s="178"/>
      <c r="H377" s="179"/>
      <c r="I377" s="178"/>
      <c r="J377" s="179"/>
      <c r="K377" s="178"/>
      <c r="L377" s="179"/>
      <c r="M377" s="178"/>
      <c r="N377" s="179"/>
      <c r="O377" s="178"/>
      <c r="P377" s="179"/>
      <c r="Q377" s="178"/>
      <c r="R377" s="179"/>
      <c r="S377" s="46"/>
      <c r="T377" s="46"/>
      <c r="U377" s="53"/>
      <c r="AA377" s="27"/>
    </row>
    <row r="378" spans="1:27" ht="21" x14ac:dyDescent="0.25">
      <c r="A378" s="53"/>
      <c r="B378" s="1"/>
      <c r="C378" s="173"/>
      <c r="D378" s="174"/>
      <c r="E378" s="173"/>
      <c r="F378" s="174"/>
      <c r="G378" s="178"/>
      <c r="H378" s="179"/>
      <c r="I378" s="178"/>
      <c r="J378" s="179"/>
      <c r="K378" s="178"/>
      <c r="L378" s="179"/>
      <c r="M378" s="178"/>
      <c r="N378" s="179"/>
      <c r="O378" s="178"/>
      <c r="P378" s="179"/>
      <c r="Q378" s="178"/>
      <c r="R378" s="179"/>
      <c r="S378" s="46"/>
      <c r="T378" s="46"/>
      <c r="U378" s="53"/>
      <c r="AA378" s="27"/>
    </row>
    <row r="379" spans="1:27" ht="21" x14ac:dyDescent="0.25">
      <c r="A379" s="53"/>
      <c r="B379" s="1"/>
      <c r="C379" s="173"/>
      <c r="D379" s="174"/>
      <c r="E379" s="173"/>
      <c r="F379" s="174"/>
      <c r="G379" s="178"/>
      <c r="H379" s="179"/>
      <c r="I379" s="178"/>
      <c r="J379" s="179"/>
      <c r="K379" s="178"/>
      <c r="L379" s="179"/>
      <c r="M379" s="178"/>
      <c r="N379" s="179"/>
      <c r="O379" s="178"/>
      <c r="P379" s="179"/>
      <c r="Q379" s="178"/>
      <c r="R379" s="179"/>
      <c r="S379" s="46"/>
      <c r="T379" s="46"/>
      <c r="U379" s="53"/>
      <c r="AA379" s="27"/>
    </row>
    <row r="380" spans="1:27" ht="21" x14ac:dyDescent="0.25">
      <c r="A380" s="53"/>
      <c r="B380" s="1"/>
      <c r="C380" s="173"/>
      <c r="D380" s="174"/>
      <c r="E380" s="173"/>
      <c r="F380" s="174"/>
      <c r="G380" s="178"/>
      <c r="H380" s="179"/>
      <c r="I380" s="178"/>
      <c r="J380" s="179"/>
      <c r="K380" s="178"/>
      <c r="L380" s="179"/>
      <c r="M380" s="178"/>
      <c r="N380" s="179"/>
      <c r="O380" s="178"/>
      <c r="P380" s="179"/>
      <c r="Q380" s="178"/>
      <c r="R380" s="179"/>
      <c r="S380" s="46"/>
      <c r="T380" s="46"/>
      <c r="U380" s="53"/>
      <c r="AA380" s="27"/>
    </row>
    <row r="381" spans="1:27" ht="21" x14ac:dyDescent="0.25">
      <c r="A381" s="53"/>
      <c r="B381" s="1"/>
      <c r="C381" s="173"/>
      <c r="D381" s="174"/>
      <c r="E381" s="173"/>
      <c r="F381" s="174"/>
      <c r="G381" s="178"/>
      <c r="H381" s="179"/>
      <c r="I381" s="178"/>
      <c r="J381" s="179"/>
      <c r="K381" s="178"/>
      <c r="L381" s="179"/>
      <c r="M381" s="178"/>
      <c r="N381" s="179"/>
      <c r="O381" s="178"/>
      <c r="P381" s="179"/>
      <c r="Q381" s="178"/>
      <c r="R381" s="179"/>
      <c r="S381" s="46"/>
      <c r="T381" s="46"/>
      <c r="U381" s="53"/>
      <c r="AA381" s="27"/>
    </row>
    <row r="382" spans="1:27" ht="21" x14ac:dyDescent="0.25">
      <c r="A382" s="53"/>
      <c r="B382" s="1"/>
      <c r="C382" s="173"/>
      <c r="D382" s="174"/>
      <c r="E382" s="173"/>
      <c r="F382" s="174"/>
      <c r="G382" s="178"/>
      <c r="H382" s="179"/>
      <c r="I382" s="178"/>
      <c r="J382" s="179"/>
      <c r="K382" s="178"/>
      <c r="L382" s="179"/>
      <c r="M382" s="178"/>
      <c r="N382" s="179"/>
      <c r="O382" s="178"/>
      <c r="P382" s="179"/>
      <c r="Q382" s="178"/>
      <c r="R382" s="179"/>
      <c r="S382" s="46"/>
      <c r="T382" s="46"/>
      <c r="U382" s="53"/>
      <c r="AA382" s="27"/>
    </row>
    <row r="383" spans="1:27" ht="21" x14ac:dyDescent="0.25">
      <c r="A383" s="53"/>
      <c r="B383" s="1"/>
      <c r="C383" s="173"/>
      <c r="D383" s="174"/>
      <c r="E383" s="173"/>
      <c r="F383" s="174"/>
      <c r="G383" s="178"/>
      <c r="H383" s="179"/>
      <c r="I383" s="178"/>
      <c r="J383" s="179"/>
      <c r="K383" s="178"/>
      <c r="L383" s="179"/>
      <c r="M383" s="178"/>
      <c r="N383" s="179"/>
      <c r="O383" s="178"/>
      <c r="P383" s="179"/>
      <c r="Q383" s="178"/>
      <c r="R383" s="179"/>
      <c r="S383" s="46"/>
      <c r="T383" s="46"/>
      <c r="U383" s="53"/>
      <c r="AA383" s="27"/>
    </row>
    <row r="384" spans="1:27" ht="21" x14ac:dyDescent="0.25">
      <c r="A384" s="53"/>
      <c r="B384" s="1"/>
      <c r="C384" s="173"/>
      <c r="D384" s="174"/>
      <c r="E384" s="173"/>
      <c r="F384" s="174"/>
      <c r="G384" s="178"/>
      <c r="H384" s="179"/>
      <c r="I384" s="178"/>
      <c r="J384" s="179"/>
      <c r="K384" s="178"/>
      <c r="L384" s="179"/>
      <c r="M384" s="178"/>
      <c r="N384" s="179"/>
      <c r="O384" s="178"/>
      <c r="P384" s="179"/>
      <c r="Q384" s="178"/>
      <c r="R384" s="179"/>
      <c r="S384" s="46"/>
      <c r="T384" s="46"/>
      <c r="U384" s="53"/>
      <c r="AA384" s="27"/>
    </row>
    <row r="385" spans="1:27" ht="21" x14ac:dyDescent="0.25">
      <c r="A385" s="53"/>
      <c r="B385" s="1"/>
      <c r="C385" s="173"/>
      <c r="D385" s="174"/>
      <c r="E385" s="173"/>
      <c r="F385" s="174"/>
      <c r="G385" s="178"/>
      <c r="H385" s="179"/>
      <c r="I385" s="178"/>
      <c r="J385" s="179"/>
      <c r="K385" s="178"/>
      <c r="L385" s="179"/>
      <c r="M385" s="178"/>
      <c r="N385" s="179"/>
      <c r="O385" s="178"/>
      <c r="P385" s="179"/>
      <c r="Q385" s="178"/>
      <c r="R385" s="179"/>
      <c r="S385" s="46"/>
      <c r="T385" s="46"/>
      <c r="U385" s="53"/>
      <c r="AA385" s="27"/>
    </row>
    <row r="386" spans="1:27" ht="21" x14ac:dyDescent="0.25">
      <c r="A386" s="53"/>
      <c r="B386" s="1"/>
      <c r="C386" s="173"/>
      <c r="D386" s="174"/>
      <c r="E386" s="173"/>
      <c r="F386" s="174"/>
      <c r="G386" s="178"/>
      <c r="H386" s="179"/>
      <c r="I386" s="178"/>
      <c r="J386" s="179"/>
      <c r="K386" s="178"/>
      <c r="L386" s="179"/>
      <c r="M386" s="178"/>
      <c r="N386" s="179"/>
      <c r="O386" s="178"/>
      <c r="P386" s="179"/>
      <c r="Q386" s="178"/>
      <c r="R386" s="179"/>
      <c r="S386" s="46"/>
      <c r="T386" s="46"/>
      <c r="U386" s="53"/>
      <c r="AA386" s="27"/>
    </row>
    <row r="387" spans="1:27" ht="21" x14ac:dyDescent="0.25">
      <c r="A387" s="53"/>
      <c r="B387" s="1"/>
      <c r="C387" s="173"/>
      <c r="D387" s="174"/>
      <c r="E387" s="173"/>
      <c r="F387" s="174"/>
      <c r="G387" s="178"/>
      <c r="H387" s="179"/>
      <c r="I387" s="178"/>
      <c r="J387" s="179"/>
      <c r="K387" s="178"/>
      <c r="L387" s="179"/>
      <c r="M387" s="178"/>
      <c r="N387" s="179"/>
      <c r="O387" s="178"/>
      <c r="P387" s="179"/>
      <c r="Q387" s="178"/>
      <c r="R387" s="179"/>
      <c r="S387" s="46"/>
      <c r="T387" s="46"/>
      <c r="U387" s="53"/>
      <c r="AA387" s="27"/>
    </row>
    <row r="388" spans="1:27" ht="21" x14ac:dyDescent="0.25">
      <c r="A388" s="53"/>
      <c r="B388" s="1"/>
      <c r="C388" s="173"/>
      <c r="D388" s="174"/>
      <c r="E388" s="173"/>
      <c r="F388" s="174"/>
      <c r="G388" s="178"/>
      <c r="H388" s="179"/>
      <c r="I388" s="178"/>
      <c r="J388" s="179"/>
      <c r="K388" s="178"/>
      <c r="L388" s="179"/>
      <c r="M388" s="178"/>
      <c r="N388" s="179"/>
      <c r="O388" s="178"/>
      <c r="P388" s="179"/>
      <c r="Q388" s="178"/>
      <c r="R388" s="179"/>
      <c r="S388" s="46"/>
      <c r="T388" s="46"/>
      <c r="U388" s="53"/>
      <c r="AA388" s="27"/>
    </row>
    <row r="389" spans="1:27" ht="21" x14ac:dyDescent="0.25">
      <c r="A389" s="53"/>
      <c r="B389" s="1"/>
      <c r="C389" s="173"/>
      <c r="D389" s="174"/>
      <c r="E389" s="173"/>
      <c r="F389" s="174"/>
      <c r="G389" s="178"/>
      <c r="H389" s="179"/>
      <c r="I389" s="178"/>
      <c r="J389" s="179"/>
      <c r="K389" s="178"/>
      <c r="L389" s="179"/>
      <c r="M389" s="178"/>
      <c r="N389" s="179"/>
      <c r="O389" s="178"/>
      <c r="P389" s="179"/>
      <c r="Q389" s="178"/>
      <c r="R389" s="179"/>
      <c r="S389" s="46"/>
      <c r="T389" s="46"/>
      <c r="U389" s="53"/>
      <c r="AA389" s="27"/>
    </row>
    <row r="390" spans="1:27" ht="21" x14ac:dyDescent="0.25">
      <c r="A390" s="53"/>
      <c r="B390" s="1"/>
      <c r="C390" s="173"/>
      <c r="D390" s="174"/>
      <c r="E390" s="173"/>
      <c r="F390" s="174"/>
      <c r="G390" s="178"/>
      <c r="H390" s="179"/>
      <c r="I390" s="178"/>
      <c r="J390" s="179"/>
      <c r="K390" s="178"/>
      <c r="L390" s="179"/>
      <c r="M390" s="178"/>
      <c r="N390" s="179"/>
      <c r="O390" s="178"/>
      <c r="P390" s="179"/>
      <c r="Q390" s="178"/>
      <c r="R390" s="179"/>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224" t="s">
        <v>811</v>
      </c>
      <c r="E394" s="225"/>
      <c r="F394" s="225"/>
      <c r="G394" s="226"/>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182" t="s">
        <v>896</v>
      </c>
      <c r="D400" s="182"/>
      <c r="E400" s="182"/>
      <c r="F400" s="182"/>
      <c r="G400" s="182"/>
      <c r="H400" s="182"/>
      <c r="I400" s="182"/>
      <c r="J400" s="182"/>
      <c r="K400" s="182"/>
      <c r="L400" s="182"/>
      <c r="M400" s="182"/>
      <c r="N400" s="182"/>
      <c r="O400" s="182"/>
      <c r="P400" s="182"/>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80" t="s">
        <v>705</v>
      </c>
      <c r="D402" s="181"/>
      <c r="E402" s="183" t="s">
        <v>782</v>
      </c>
      <c r="F402" s="184"/>
      <c r="G402" s="185" t="s">
        <v>679</v>
      </c>
      <c r="H402" s="186"/>
      <c r="I402" s="185" t="s">
        <v>680</v>
      </c>
      <c r="J402" s="186"/>
      <c r="K402" s="180" t="s">
        <v>646</v>
      </c>
      <c r="L402" s="181"/>
      <c r="M402" s="185" t="s">
        <v>683</v>
      </c>
      <c r="N402" s="186"/>
      <c r="O402" s="180" t="s">
        <v>688</v>
      </c>
      <c r="P402" s="181"/>
      <c r="Q402" s="180" t="s">
        <v>689</v>
      </c>
      <c r="R402" s="181"/>
      <c r="S402" s="46"/>
      <c r="T402" s="46"/>
      <c r="U402" s="53"/>
      <c r="AA402" s="27"/>
    </row>
    <row r="403" spans="1:27" ht="21" x14ac:dyDescent="0.25">
      <c r="A403" s="53"/>
      <c r="B403" s="1"/>
      <c r="C403" s="173"/>
      <c r="D403" s="174"/>
      <c r="E403" s="173"/>
      <c r="F403" s="174"/>
      <c r="G403" s="178"/>
      <c r="H403" s="179"/>
      <c r="I403" s="178"/>
      <c r="J403" s="179"/>
      <c r="K403" s="178"/>
      <c r="L403" s="179"/>
      <c r="M403" s="178"/>
      <c r="N403" s="179"/>
      <c r="O403" s="178"/>
      <c r="P403" s="179"/>
      <c r="Q403" s="178"/>
      <c r="R403" s="179"/>
      <c r="S403" s="46"/>
      <c r="T403" s="46"/>
      <c r="U403" s="53"/>
      <c r="AA403" s="27"/>
    </row>
    <row r="404" spans="1:27" ht="21" x14ac:dyDescent="0.25">
      <c r="A404" s="53"/>
      <c r="B404" s="1"/>
      <c r="C404" s="173"/>
      <c r="D404" s="174"/>
      <c r="E404" s="173"/>
      <c r="F404" s="174"/>
      <c r="G404" s="178"/>
      <c r="H404" s="179"/>
      <c r="I404" s="178"/>
      <c r="J404" s="179"/>
      <c r="K404" s="178"/>
      <c r="L404" s="179"/>
      <c r="M404" s="178"/>
      <c r="N404" s="179"/>
      <c r="O404" s="178"/>
      <c r="P404" s="179"/>
      <c r="Q404" s="178"/>
      <c r="R404" s="179"/>
      <c r="S404" s="46"/>
      <c r="T404" s="46"/>
      <c r="U404" s="53"/>
      <c r="AA404" s="27"/>
    </row>
    <row r="405" spans="1:27" ht="21" x14ac:dyDescent="0.25">
      <c r="A405" s="53"/>
      <c r="B405" s="1"/>
      <c r="C405" s="173"/>
      <c r="D405" s="174"/>
      <c r="E405" s="173"/>
      <c r="F405" s="174"/>
      <c r="G405" s="178"/>
      <c r="H405" s="179"/>
      <c r="I405" s="178"/>
      <c r="J405" s="179"/>
      <c r="K405" s="178"/>
      <c r="L405" s="179"/>
      <c r="M405" s="178"/>
      <c r="N405" s="179"/>
      <c r="O405" s="178"/>
      <c r="P405" s="179"/>
      <c r="Q405" s="178"/>
      <c r="R405" s="179"/>
      <c r="S405" s="46"/>
      <c r="T405" s="46"/>
      <c r="U405" s="53"/>
      <c r="AA405" s="27"/>
    </row>
    <row r="406" spans="1:27" ht="21" x14ac:dyDescent="0.25">
      <c r="A406" s="53"/>
      <c r="B406" s="1"/>
      <c r="C406" s="173"/>
      <c r="D406" s="174"/>
      <c r="E406" s="173"/>
      <c r="F406" s="174"/>
      <c r="G406" s="178"/>
      <c r="H406" s="179"/>
      <c r="I406" s="178"/>
      <c r="J406" s="179"/>
      <c r="K406" s="178"/>
      <c r="L406" s="179"/>
      <c r="M406" s="178"/>
      <c r="N406" s="179"/>
      <c r="O406" s="178"/>
      <c r="P406" s="179"/>
      <c r="Q406" s="178"/>
      <c r="R406" s="179"/>
      <c r="S406" s="46"/>
      <c r="T406" s="46"/>
      <c r="U406" s="53"/>
      <c r="AA406" s="27"/>
    </row>
    <row r="407" spans="1:27" ht="21" x14ac:dyDescent="0.25">
      <c r="A407" s="53"/>
      <c r="B407" s="1"/>
      <c r="C407" s="173"/>
      <c r="D407" s="174"/>
      <c r="E407" s="173"/>
      <c r="F407" s="174"/>
      <c r="G407" s="178"/>
      <c r="H407" s="179"/>
      <c r="I407" s="178"/>
      <c r="J407" s="179"/>
      <c r="K407" s="178"/>
      <c r="L407" s="179"/>
      <c r="M407" s="178"/>
      <c r="N407" s="179"/>
      <c r="O407" s="178"/>
      <c r="P407" s="179"/>
      <c r="Q407" s="178"/>
      <c r="R407" s="179"/>
      <c r="S407" s="46"/>
      <c r="T407" s="46"/>
      <c r="U407" s="53"/>
      <c r="AA407" s="27"/>
    </row>
    <row r="408" spans="1:27" ht="21" x14ac:dyDescent="0.25">
      <c r="A408" s="53"/>
      <c r="B408" s="1"/>
      <c r="C408" s="173"/>
      <c r="D408" s="174"/>
      <c r="E408" s="173"/>
      <c r="F408" s="174"/>
      <c r="G408" s="178"/>
      <c r="H408" s="179"/>
      <c r="I408" s="178"/>
      <c r="J408" s="179"/>
      <c r="K408" s="178"/>
      <c r="L408" s="179"/>
      <c r="M408" s="178"/>
      <c r="N408" s="179"/>
      <c r="O408" s="178"/>
      <c r="P408" s="179"/>
      <c r="Q408" s="178"/>
      <c r="R408" s="179"/>
      <c r="S408" s="46"/>
      <c r="T408" s="46"/>
      <c r="U408" s="53"/>
      <c r="AA408" s="27"/>
    </row>
    <row r="409" spans="1:27" ht="21" x14ac:dyDescent="0.25">
      <c r="A409" s="53"/>
      <c r="B409" s="1"/>
      <c r="C409" s="173"/>
      <c r="D409" s="174"/>
      <c r="E409" s="173"/>
      <c r="F409" s="174"/>
      <c r="G409" s="178"/>
      <c r="H409" s="179"/>
      <c r="I409" s="178"/>
      <c r="J409" s="179"/>
      <c r="K409" s="178"/>
      <c r="L409" s="179"/>
      <c r="M409" s="178"/>
      <c r="N409" s="179"/>
      <c r="O409" s="178"/>
      <c r="P409" s="179"/>
      <c r="Q409" s="178"/>
      <c r="R409" s="179"/>
      <c r="S409" s="46"/>
      <c r="T409" s="46"/>
      <c r="U409" s="53"/>
      <c r="AA409" s="27"/>
    </row>
    <row r="410" spans="1:27" ht="21" x14ac:dyDescent="0.25">
      <c r="A410" s="53"/>
      <c r="B410" s="1"/>
      <c r="C410" s="173"/>
      <c r="D410" s="174"/>
      <c r="E410" s="173"/>
      <c r="F410" s="174"/>
      <c r="G410" s="178"/>
      <c r="H410" s="179"/>
      <c r="I410" s="178"/>
      <c r="J410" s="179"/>
      <c r="K410" s="178"/>
      <c r="L410" s="179"/>
      <c r="M410" s="178"/>
      <c r="N410" s="179"/>
      <c r="O410" s="178"/>
      <c r="P410" s="179"/>
      <c r="Q410" s="178"/>
      <c r="R410" s="179"/>
      <c r="S410" s="46"/>
      <c r="T410" s="46"/>
      <c r="U410" s="53"/>
      <c r="AA410" s="27"/>
    </row>
    <row r="411" spans="1:27" ht="21" x14ac:dyDescent="0.25">
      <c r="A411" s="53"/>
      <c r="B411" s="1"/>
      <c r="C411" s="173"/>
      <c r="D411" s="174"/>
      <c r="E411" s="173"/>
      <c r="F411" s="174"/>
      <c r="G411" s="178"/>
      <c r="H411" s="179"/>
      <c r="I411" s="178"/>
      <c r="J411" s="179"/>
      <c r="K411" s="178"/>
      <c r="L411" s="179"/>
      <c r="M411" s="178"/>
      <c r="N411" s="179"/>
      <c r="O411" s="178"/>
      <c r="P411" s="179"/>
      <c r="Q411" s="178"/>
      <c r="R411" s="179"/>
      <c r="S411" s="46"/>
      <c r="T411" s="46"/>
      <c r="U411" s="53"/>
      <c r="AA411" s="27"/>
    </row>
    <row r="412" spans="1:27" ht="21" x14ac:dyDescent="0.25">
      <c r="A412" s="53"/>
      <c r="B412" s="1"/>
      <c r="C412" s="173"/>
      <c r="D412" s="174"/>
      <c r="E412" s="173"/>
      <c r="F412" s="174"/>
      <c r="G412" s="178"/>
      <c r="H412" s="179"/>
      <c r="I412" s="178"/>
      <c r="J412" s="179"/>
      <c r="K412" s="178"/>
      <c r="L412" s="179"/>
      <c r="M412" s="178"/>
      <c r="N412" s="179"/>
      <c r="O412" s="178"/>
      <c r="P412" s="179"/>
      <c r="Q412" s="178"/>
      <c r="R412" s="179"/>
      <c r="S412" s="46"/>
      <c r="T412" s="46"/>
      <c r="U412" s="53"/>
      <c r="AA412" s="27"/>
    </row>
    <row r="413" spans="1:27" ht="21" x14ac:dyDescent="0.25">
      <c r="A413" s="53"/>
      <c r="B413" s="1"/>
      <c r="C413" s="173"/>
      <c r="D413" s="174"/>
      <c r="E413" s="173"/>
      <c r="F413" s="174"/>
      <c r="G413" s="178"/>
      <c r="H413" s="179"/>
      <c r="I413" s="178"/>
      <c r="J413" s="179"/>
      <c r="K413" s="178"/>
      <c r="L413" s="179"/>
      <c r="M413" s="178"/>
      <c r="N413" s="179"/>
      <c r="O413" s="178"/>
      <c r="P413" s="179"/>
      <c r="Q413" s="178"/>
      <c r="R413" s="179"/>
      <c r="S413" s="46"/>
      <c r="T413" s="46"/>
      <c r="U413" s="53"/>
      <c r="AA413" s="27"/>
    </row>
    <row r="414" spans="1:27" ht="21" x14ac:dyDescent="0.25">
      <c r="A414" s="53"/>
      <c r="B414" s="1"/>
      <c r="C414" s="173"/>
      <c r="D414" s="174"/>
      <c r="E414" s="173"/>
      <c r="F414" s="174"/>
      <c r="G414" s="178"/>
      <c r="H414" s="179"/>
      <c r="I414" s="178"/>
      <c r="J414" s="179"/>
      <c r="K414" s="178"/>
      <c r="L414" s="179"/>
      <c r="M414" s="178"/>
      <c r="N414" s="179"/>
      <c r="O414" s="178"/>
      <c r="P414" s="179"/>
      <c r="Q414" s="178"/>
      <c r="R414" s="179"/>
      <c r="S414" s="46"/>
      <c r="T414" s="46"/>
      <c r="U414" s="53"/>
      <c r="AA414" s="27"/>
    </row>
    <row r="415" spans="1:27" ht="21" x14ac:dyDescent="0.25">
      <c r="A415" s="53"/>
      <c r="B415" s="1"/>
      <c r="C415" s="173"/>
      <c r="D415" s="174"/>
      <c r="E415" s="173"/>
      <c r="F415" s="174"/>
      <c r="G415" s="178"/>
      <c r="H415" s="179"/>
      <c r="I415" s="178"/>
      <c r="J415" s="179"/>
      <c r="K415" s="178"/>
      <c r="L415" s="179"/>
      <c r="M415" s="178"/>
      <c r="N415" s="179"/>
      <c r="O415" s="178"/>
      <c r="P415" s="179"/>
      <c r="Q415" s="178"/>
      <c r="R415" s="179"/>
      <c r="S415" s="46"/>
      <c r="T415" s="46"/>
      <c r="U415" s="53"/>
      <c r="AA415" s="27"/>
    </row>
    <row r="416" spans="1:27" ht="21" x14ac:dyDescent="0.25">
      <c r="A416" s="53"/>
      <c r="B416" s="1"/>
      <c r="C416" s="173"/>
      <c r="D416" s="174"/>
      <c r="E416" s="173"/>
      <c r="F416" s="174"/>
      <c r="G416" s="178"/>
      <c r="H416" s="179"/>
      <c r="I416" s="178"/>
      <c r="J416" s="179"/>
      <c r="K416" s="178"/>
      <c r="L416" s="179"/>
      <c r="M416" s="178"/>
      <c r="N416" s="179"/>
      <c r="O416" s="178"/>
      <c r="P416" s="179"/>
      <c r="Q416" s="178"/>
      <c r="R416" s="179"/>
      <c r="S416" s="46"/>
      <c r="T416" s="46"/>
      <c r="U416" s="53"/>
      <c r="AA416" s="27"/>
    </row>
    <row r="417" spans="1:27" ht="21" x14ac:dyDescent="0.25">
      <c r="A417" s="53"/>
      <c r="B417" s="1"/>
      <c r="C417" s="173"/>
      <c r="D417" s="174"/>
      <c r="E417" s="173"/>
      <c r="F417" s="174"/>
      <c r="G417" s="178"/>
      <c r="H417" s="179"/>
      <c r="I417" s="178"/>
      <c r="J417" s="179"/>
      <c r="K417" s="178"/>
      <c r="L417" s="179"/>
      <c r="M417" s="178"/>
      <c r="N417" s="179"/>
      <c r="O417" s="178"/>
      <c r="P417" s="179"/>
      <c r="Q417" s="178"/>
      <c r="R417" s="179"/>
      <c r="S417" s="46"/>
      <c r="T417" s="46"/>
      <c r="U417" s="53"/>
      <c r="AA417" s="27"/>
    </row>
    <row r="418" spans="1:27" ht="21" x14ac:dyDescent="0.25">
      <c r="A418" s="53"/>
      <c r="B418" s="1"/>
      <c r="C418" s="173"/>
      <c r="D418" s="174"/>
      <c r="E418" s="173"/>
      <c r="F418" s="174"/>
      <c r="G418" s="178"/>
      <c r="H418" s="179"/>
      <c r="I418" s="178"/>
      <c r="J418" s="179"/>
      <c r="K418" s="178"/>
      <c r="L418" s="179"/>
      <c r="M418" s="178"/>
      <c r="N418" s="179"/>
      <c r="O418" s="178"/>
      <c r="P418" s="179"/>
      <c r="Q418" s="178"/>
      <c r="R418" s="179"/>
      <c r="S418" s="46"/>
      <c r="T418" s="46"/>
      <c r="U418" s="53"/>
      <c r="AA418" s="27"/>
    </row>
    <row r="419" spans="1:27" ht="21" x14ac:dyDescent="0.25">
      <c r="A419" s="53"/>
      <c r="B419" s="1"/>
      <c r="C419" s="173"/>
      <c r="D419" s="174"/>
      <c r="E419" s="173"/>
      <c r="F419" s="174"/>
      <c r="G419" s="178"/>
      <c r="H419" s="179"/>
      <c r="I419" s="178"/>
      <c r="J419" s="179"/>
      <c r="K419" s="178"/>
      <c r="L419" s="179"/>
      <c r="M419" s="178"/>
      <c r="N419" s="179"/>
      <c r="O419" s="178"/>
      <c r="P419" s="179"/>
      <c r="Q419" s="178"/>
      <c r="R419" s="179"/>
      <c r="S419" s="46"/>
      <c r="T419" s="46"/>
      <c r="U419" s="53"/>
      <c r="AA419" s="27"/>
    </row>
    <row r="420" spans="1:27" ht="21" x14ac:dyDescent="0.25">
      <c r="A420" s="53"/>
      <c r="B420" s="1"/>
      <c r="C420" s="173"/>
      <c r="D420" s="174"/>
      <c r="E420" s="173"/>
      <c r="F420" s="174"/>
      <c r="G420" s="178"/>
      <c r="H420" s="179"/>
      <c r="I420" s="178"/>
      <c r="J420" s="179"/>
      <c r="K420" s="178"/>
      <c r="L420" s="179"/>
      <c r="M420" s="178"/>
      <c r="N420" s="179"/>
      <c r="O420" s="178"/>
      <c r="P420" s="179"/>
      <c r="Q420" s="178"/>
      <c r="R420" s="179"/>
      <c r="S420" s="46"/>
      <c r="T420" s="46"/>
      <c r="U420" s="53"/>
      <c r="AA420" s="27"/>
    </row>
    <row r="421" spans="1:27" ht="21" x14ac:dyDescent="0.25">
      <c r="A421" s="53"/>
      <c r="B421" s="1"/>
      <c r="C421" s="173"/>
      <c r="D421" s="174"/>
      <c r="E421" s="173"/>
      <c r="F421" s="174"/>
      <c r="G421" s="178"/>
      <c r="H421" s="179"/>
      <c r="I421" s="178"/>
      <c r="J421" s="179"/>
      <c r="K421" s="178"/>
      <c r="L421" s="179"/>
      <c r="M421" s="178"/>
      <c r="N421" s="179"/>
      <c r="O421" s="178"/>
      <c r="P421" s="179"/>
      <c r="Q421" s="178"/>
      <c r="R421" s="179"/>
      <c r="S421" s="46"/>
      <c r="T421" s="46"/>
      <c r="U421" s="53"/>
      <c r="AA421" s="27"/>
    </row>
    <row r="422" spans="1:27" ht="21" x14ac:dyDescent="0.25">
      <c r="A422" s="53"/>
      <c r="B422" s="1"/>
      <c r="C422" s="173"/>
      <c r="D422" s="174"/>
      <c r="E422" s="173"/>
      <c r="F422" s="174"/>
      <c r="G422" s="178"/>
      <c r="H422" s="179"/>
      <c r="I422" s="178"/>
      <c r="J422" s="179"/>
      <c r="K422" s="178"/>
      <c r="L422" s="179"/>
      <c r="M422" s="178"/>
      <c r="N422" s="179"/>
      <c r="O422" s="178"/>
      <c r="P422" s="179"/>
      <c r="Q422" s="178"/>
      <c r="R422" s="179"/>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66" t="s">
        <v>897</v>
      </c>
      <c r="E426" s="166"/>
      <c r="F426" s="166"/>
      <c r="G426" s="166"/>
      <c r="H426" s="166"/>
      <c r="I426" s="224" t="s">
        <v>902</v>
      </c>
      <c r="J426" s="225"/>
      <c r="K426" s="225"/>
      <c r="L426" s="226"/>
      <c r="M426" s="98"/>
      <c r="N426" s="98"/>
      <c r="O426" s="98"/>
      <c r="P426" s="98"/>
      <c r="Q426" s="52"/>
      <c r="R426" s="46"/>
      <c r="S426" s="46"/>
      <c r="T426" s="46"/>
      <c r="U426" s="53"/>
      <c r="AA426" s="27"/>
    </row>
    <row r="427" spans="1:27" ht="37.5" customHeight="1" x14ac:dyDescent="0.25">
      <c r="A427" s="53"/>
      <c r="B427" s="1"/>
      <c r="C427" s="98"/>
      <c r="D427" s="166"/>
      <c r="E427" s="166"/>
      <c r="F427" s="166"/>
      <c r="G427" s="166"/>
      <c r="H427" s="166"/>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66" t="s">
        <v>647</v>
      </c>
      <c r="E428" s="166"/>
      <c r="F428" s="166"/>
      <c r="G428" s="166"/>
      <c r="H428" s="166"/>
      <c r="I428" s="79"/>
      <c r="J428" s="79"/>
      <c r="K428" s="79"/>
      <c r="L428" s="79"/>
      <c r="M428" s="1"/>
      <c r="N428" s="1"/>
      <c r="O428" s="1"/>
      <c r="P428" s="1"/>
      <c r="Q428" s="52"/>
      <c r="R428" s="46"/>
      <c r="S428" s="46"/>
      <c r="T428" s="46"/>
      <c r="U428" s="53"/>
      <c r="AA428" s="27"/>
    </row>
    <row r="429" spans="1:27" ht="30" customHeight="1" x14ac:dyDescent="0.25">
      <c r="A429" s="53"/>
      <c r="B429" s="1"/>
      <c r="C429" s="1"/>
      <c r="D429" s="166" t="s">
        <v>648</v>
      </c>
      <c r="E429" s="166"/>
      <c r="F429" s="166"/>
      <c r="G429" s="166"/>
      <c r="H429" s="166"/>
      <c r="I429" s="79"/>
      <c r="J429" s="79"/>
      <c r="K429" s="79"/>
      <c r="L429" s="79"/>
      <c r="M429" s="1"/>
      <c r="N429" s="1"/>
      <c r="O429" s="1"/>
      <c r="P429" s="1"/>
      <c r="Q429" s="52"/>
      <c r="R429" s="46"/>
      <c r="S429" s="46"/>
      <c r="T429" s="46"/>
      <c r="U429" s="53"/>
      <c r="AA429" s="27"/>
    </row>
    <row r="430" spans="1:27" ht="30" customHeight="1" x14ac:dyDescent="0.25">
      <c r="A430" s="53"/>
      <c r="B430" s="1"/>
      <c r="C430" s="1"/>
      <c r="D430" s="166" t="s">
        <v>649</v>
      </c>
      <c r="E430" s="166"/>
      <c r="F430" s="166"/>
      <c r="G430" s="166"/>
      <c r="H430" s="166"/>
      <c r="I430" s="79"/>
      <c r="J430" s="79"/>
      <c r="K430" s="79"/>
      <c r="L430" s="79"/>
      <c r="M430" s="1"/>
      <c r="N430" s="1"/>
      <c r="O430" s="1"/>
      <c r="P430" s="1"/>
      <c r="Q430" s="52"/>
      <c r="R430" s="46"/>
      <c r="S430" s="46"/>
      <c r="T430" s="46"/>
      <c r="U430" s="53"/>
      <c r="AA430" s="27"/>
    </row>
    <row r="431" spans="1:27" ht="30" customHeight="1" x14ac:dyDescent="0.25">
      <c r="A431" s="53"/>
      <c r="B431" s="1"/>
      <c r="C431" s="1"/>
      <c r="D431" s="166" t="s">
        <v>650</v>
      </c>
      <c r="E431" s="166"/>
      <c r="F431" s="166"/>
      <c r="G431" s="166"/>
      <c r="H431" s="166"/>
      <c r="I431" s="79"/>
      <c r="J431" s="79"/>
      <c r="K431" s="79"/>
      <c r="L431" s="79"/>
      <c r="M431" s="1"/>
      <c r="N431" s="1"/>
      <c r="O431" s="1"/>
      <c r="P431" s="1"/>
      <c r="Q431" s="52"/>
      <c r="R431" s="46"/>
      <c r="S431" s="46"/>
      <c r="T431" s="46"/>
      <c r="U431" s="53"/>
      <c r="AA431" s="27"/>
    </row>
    <row r="432" spans="1:27" ht="30" customHeight="1" x14ac:dyDescent="0.25">
      <c r="A432" s="53"/>
      <c r="B432" s="1"/>
      <c r="C432" s="1"/>
      <c r="D432" s="166" t="s">
        <v>651</v>
      </c>
      <c r="E432" s="166"/>
      <c r="F432" s="166"/>
      <c r="G432" s="166"/>
      <c r="H432" s="166"/>
      <c r="I432" s="79"/>
      <c r="J432" s="79"/>
      <c r="K432" s="79"/>
      <c r="L432" s="79"/>
      <c r="M432" s="1"/>
      <c r="N432" s="1"/>
      <c r="O432" s="1"/>
      <c r="P432" s="1"/>
      <c r="Q432" s="52"/>
      <c r="R432" s="46"/>
      <c r="S432" s="46"/>
      <c r="T432" s="46"/>
      <c r="U432" s="53"/>
      <c r="AA432" s="27"/>
    </row>
    <row r="433" spans="1:27" ht="30" customHeight="1" x14ac:dyDescent="0.25">
      <c r="A433" s="53"/>
      <c r="B433" s="1"/>
      <c r="C433" s="1"/>
      <c r="D433" s="166" t="s">
        <v>767</v>
      </c>
      <c r="E433" s="166"/>
      <c r="F433" s="166"/>
      <c r="G433" s="166"/>
      <c r="H433" s="166"/>
      <c r="I433" s="79"/>
      <c r="J433" s="79"/>
      <c r="K433" s="79"/>
      <c r="L433" s="79"/>
      <c r="M433" s="1"/>
      <c r="N433" s="1"/>
      <c r="O433" s="1"/>
      <c r="P433" s="1"/>
      <c r="Q433" s="52"/>
      <c r="R433" s="46"/>
      <c r="S433" s="46"/>
      <c r="T433" s="46"/>
      <c r="U433" s="53"/>
      <c r="AA433" s="27"/>
    </row>
    <row r="434" spans="1:27" ht="30" customHeight="1" x14ac:dyDescent="0.25">
      <c r="A434" s="53"/>
      <c r="B434" s="1"/>
      <c r="C434" s="1"/>
      <c r="D434" s="166" t="s">
        <v>652</v>
      </c>
      <c r="E434" s="166"/>
      <c r="F434" s="166"/>
      <c r="G434" s="166"/>
      <c r="H434" s="166"/>
      <c r="I434" s="79"/>
      <c r="J434" s="79"/>
      <c r="K434" s="79"/>
      <c r="L434" s="79"/>
      <c r="M434" s="1"/>
      <c r="N434" s="1"/>
      <c r="O434" s="1"/>
      <c r="P434" s="1"/>
      <c r="Q434" s="52"/>
      <c r="R434" s="46"/>
      <c r="S434" s="46"/>
      <c r="T434" s="46"/>
      <c r="U434" s="53"/>
      <c r="AA434" s="27"/>
    </row>
    <row r="435" spans="1:27" ht="30" customHeight="1" x14ac:dyDescent="0.25">
      <c r="A435" s="53"/>
      <c r="B435" s="1"/>
      <c r="C435" s="1"/>
      <c r="D435" s="166" t="s">
        <v>768</v>
      </c>
      <c r="E435" s="166"/>
      <c r="F435" s="166"/>
      <c r="G435" s="166"/>
      <c r="H435" s="166"/>
      <c r="I435" s="79"/>
      <c r="J435" s="79"/>
      <c r="K435" s="79"/>
      <c r="L435" s="79"/>
      <c r="M435" s="1"/>
      <c r="N435" s="1"/>
      <c r="O435" s="1"/>
      <c r="P435" s="1"/>
      <c r="Q435" s="52"/>
      <c r="R435" s="46"/>
      <c r="S435" s="46"/>
      <c r="T435" s="46"/>
      <c r="U435" s="53"/>
      <c r="AA435" s="27"/>
    </row>
    <row r="436" spans="1:27" ht="30" customHeight="1" x14ac:dyDescent="0.25">
      <c r="A436" s="53"/>
      <c r="B436" s="1"/>
      <c r="C436" s="1"/>
      <c r="D436" s="166" t="s">
        <v>653</v>
      </c>
      <c r="E436" s="166"/>
      <c r="F436" s="166"/>
      <c r="G436" s="166"/>
      <c r="H436" s="166"/>
      <c r="I436" s="79"/>
      <c r="J436" s="79"/>
      <c r="K436" s="79"/>
      <c r="L436" s="79"/>
      <c r="M436" s="1"/>
      <c r="N436" s="1"/>
      <c r="O436" s="1"/>
      <c r="P436" s="1"/>
      <c r="Q436" s="52"/>
      <c r="R436" s="46"/>
      <c r="S436" s="46"/>
      <c r="T436" s="46"/>
      <c r="U436" s="53"/>
      <c r="AA436" s="27"/>
    </row>
    <row r="437" spans="1:27" ht="30" customHeight="1" x14ac:dyDescent="0.25">
      <c r="A437" s="53"/>
      <c r="B437" s="1"/>
      <c r="C437" s="1"/>
      <c r="D437" s="166" t="s">
        <v>654</v>
      </c>
      <c r="E437" s="166"/>
      <c r="F437" s="166"/>
      <c r="G437" s="166"/>
      <c r="H437" s="166"/>
      <c r="I437" s="79"/>
      <c r="J437" s="79"/>
      <c r="K437" s="79"/>
      <c r="L437" s="79"/>
      <c r="M437" s="1"/>
      <c r="N437" s="1"/>
      <c r="O437" s="1"/>
      <c r="P437" s="1"/>
      <c r="Q437" s="52"/>
      <c r="R437" s="46"/>
      <c r="S437" s="46"/>
      <c r="T437" s="46"/>
      <c r="U437" s="53"/>
      <c r="AA437" s="27"/>
    </row>
    <row r="438" spans="1:27" ht="30" customHeight="1" x14ac:dyDescent="0.25">
      <c r="A438" s="53"/>
      <c r="B438" s="1"/>
      <c r="C438" s="1"/>
      <c r="D438" s="166" t="s">
        <v>702</v>
      </c>
      <c r="E438" s="166"/>
      <c r="F438" s="166"/>
      <c r="G438" s="166"/>
      <c r="H438" s="166"/>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0"/>
      <c r="D441" s="171"/>
      <c r="E441" s="171"/>
      <c r="F441" s="171"/>
      <c r="G441" s="171"/>
      <c r="H441" s="171"/>
      <c r="I441" s="171"/>
      <c r="J441" s="171"/>
      <c r="K441" s="171"/>
      <c r="L441" s="171"/>
      <c r="M441" s="171"/>
      <c r="N441" s="171"/>
      <c r="O441" s="171"/>
      <c r="P441" s="172"/>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Q389:R389"/>
    <mergeCell ref="Q390:R390"/>
    <mergeCell ref="Q380:R380"/>
    <mergeCell ref="Q381:R381"/>
    <mergeCell ref="Q382:R382"/>
    <mergeCell ref="Q383:R383"/>
    <mergeCell ref="Q384:R384"/>
    <mergeCell ref="Q385:R385"/>
    <mergeCell ref="Q386:R386"/>
    <mergeCell ref="Q387:R387"/>
    <mergeCell ref="Q388:R388"/>
    <mergeCell ref="Q371:R371"/>
    <mergeCell ref="Q372:R372"/>
    <mergeCell ref="Q373:R373"/>
    <mergeCell ref="Q374:R374"/>
    <mergeCell ref="Q375:R375"/>
    <mergeCell ref="Q376:R376"/>
    <mergeCell ref="Q377:R377"/>
    <mergeCell ref="Q378:R378"/>
    <mergeCell ref="Q379:R379"/>
    <mergeCell ref="C9:P9"/>
    <mergeCell ref="C13:P13"/>
    <mergeCell ref="C25:P25"/>
    <mergeCell ref="C29:P29"/>
    <mergeCell ref="G37:P37"/>
    <mergeCell ref="G53:P53"/>
    <mergeCell ref="C113:E113"/>
    <mergeCell ref="F113:H113"/>
    <mergeCell ref="I113:K113"/>
    <mergeCell ref="L113:N113"/>
    <mergeCell ref="C114:E114"/>
    <mergeCell ref="F114:H114"/>
    <mergeCell ref="I114:K114"/>
    <mergeCell ref="L114:N114"/>
    <mergeCell ref="D67:P68"/>
    <mergeCell ref="C70:P70"/>
    <mergeCell ref="G83:P83"/>
    <mergeCell ref="C110:P110"/>
    <mergeCell ref="C112:H112"/>
    <mergeCell ref="I112:N112"/>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D334:H335"/>
    <mergeCell ref="I334:P334"/>
    <mergeCell ref="I335:J335"/>
    <mergeCell ref="K335:L335"/>
    <mergeCell ref="M335:N335"/>
    <mergeCell ref="O335:P335"/>
    <mergeCell ref="D323:H323"/>
    <mergeCell ref="D324:H324"/>
    <mergeCell ref="D325:H325"/>
    <mergeCell ref="D326:H326"/>
    <mergeCell ref="D327:H327"/>
    <mergeCell ref="D328:H328"/>
    <mergeCell ref="D337:D338"/>
    <mergeCell ref="I337:J337"/>
    <mergeCell ref="K337:L337"/>
    <mergeCell ref="M337:N337"/>
    <mergeCell ref="O337:P337"/>
    <mergeCell ref="I338:J338"/>
    <mergeCell ref="K338:L338"/>
    <mergeCell ref="M338:N338"/>
    <mergeCell ref="O338:P338"/>
    <mergeCell ref="D339:D340"/>
    <mergeCell ref="I339:J339"/>
    <mergeCell ref="K339:L339"/>
    <mergeCell ref="M339:N339"/>
    <mergeCell ref="O339:P339"/>
    <mergeCell ref="I340:J340"/>
    <mergeCell ref="K340:L340"/>
    <mergeCell ref="M340:N340"/>
    <mergeCell ref="O340:P340"/>
    <mergeCell ref="D341:D342"/>
    <mergeCell ref="I341:J341"/>
    <mergeCell ref="K341:L341"/>
    <mergeCell ref="M341:N341"/>
    <mergeCell ref="O341:P341"/>
    <mergeCell ref="I342:J342"/>
    <mergeCell ref="K342:L342"/>
    <mergeCell ref="M342:N342"/>
    <mergeCell ref="O342:P342"/>
    <mergeCell ref="D343:D344"/>
    <mergeCell ref="I343:J343"/>
    <mergeCell ref="K343:L343"/>
    <mergeCell ref="M343:N343"/>
    <mergeCell ref="O343:P343"/>
    <mergeCell ref="I344:J344"/>
    <mergeCell ref="K344:L344"/>
    <mergeCell ref="M344:N344"/>
    <mergeCell ref="O344:P344"/>
    <mergeCell ref="D345:D346"/>
    <mergeCell ref="I345:J345"/>
    <mergeCell ref="K345:L345"/>
    <mergeCell ref="M345:N345"/>
    <mergeCell ref="O345:P345"/>
    <mergeCell ref="I346:J346"/>
    <mergeCell ref="K346:L346"/>
    <mergeCell ref="M346:N346"/>
    <mergeCell ref="O346:P346"/>
    <mergeCell ref="D347:D348"/>
    <mergeCell ref="I347:J347"/>
    <mergeCell ref="K347:L347"/>
    <mergeCell ref="M347:N347"/>
    <mergeCell ref="O347:P347"/>
    <mergeCell ref="I348:J348"/>
    <mergeCell ref="K348:L348"/>
    <mergeCell ref="M348:N348"/>
    <mergeCell ref="O348:P348"/>
    <mergeCell ref="D349:D350"/>
    <mergeCell ref="I349:J349"/>
    <mergeCell ref="K349:L349"/>
    <mergeCell ref="M349:N349"/>
    <mergeCell ref="O349:P349"/>
    <mergeCell ref="I350:J350"/>
    <mergeCell ref="K350:L350"/>
    <mergeCell ref="M350:N350"/>
    <mergeCell ref="O350:P350"/>
    <mergeCell ref="D351:D352"/>
    <mergeCell ref="I351:J351"/>
    <mergeCell ref="K351:L351"/>
    <mergeCell ref="M351:N351"/>
    <mergeCell ref="O351:P351"/>
    <mergeCell ref="I352:J352"/>
    <mergeCell ref="K352:L352"/>
    <mergeCell ref="M352:N352"/>
    <mergeCell ref="O352:P352"/>
    <mergeCell ref="D353:D354"/>
    <mergeCell ref="I353:J353"/>
    <mergeCell ref="K353:L353"/>
    <mergeCell ref="M353:N353"/>
    <mergeCell ref="O353:P353"/>
    <mergeCell ref="I354:J354"/>
    <mergeCell ref="K354:L354"/>
    <mergeCell ref="M354:N354"/>
    <mergeCell ref="O354:P354"/>
    <mergeCell ref="D355:D356"/>
    <mergeCell ref="I355:J355"/>
    <mergeCell ref="K355:L355"/>
    <mergeCell ref="M355:N355"/>
    <mergeCell ref="O355:P355"/>
    <mergeCell ref="I356:J356"/>
    <mergeCell ref="K356:L356"/>
    <mergeCell ref="M356:N356"/>
    <mergeCell ref="O356:P356"/>
    <mergeCell ref="D362:G362"/>
    <mergeCell ref="C368:R368"/>
    <mergeCell ref="C370:D370"/>
    <mergeCell ref="E370:F370"/>
    <mergeCell ref="G370:H370"/>
    <mergeCell ref="I370:J370"/>
    <mergeCell ref="K370:L370"/>
    <mergeCell ref="M370:N370"/>
    <mergeCell ref="O370:P370"/>
    <mergeCell ref="Q370:R370"/>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D394:G394"/>
    <mergeCell ref="C400:P400"/>
    <mergeCell ref="C402:D402"/>
    <mergeCell ref="E402:F402"/>
    <mergeCell ref="G402:H402"/>
    <mergeCell ref="I402:J402"/>
    <mergeCell ref="K402:L402"/>
    <mergeCell ref="M402:N402"/>
    <mergeCell ref="O402:P402"/>
    <mergeCell ref="Q402:R402"/>
    <mergeCell ref="C403:D403"/>
    <mergeCell ref="E403:F403"/>
    <mergeCell ref="G403:H403"/>
    <mergeCell ref="I403:J403"/>
    <mergeCell ref="K403:L403"/>
    <mergeCell ref="M403:N403"/>
    <mergeCell ref="O403:P403"/>
    <mergeCell ref="Q403:R403"/>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22:P422"/>
    <mergeCell ref="Q422:R422"/>
    <mergeCell ref="D426:H427"/>
    <mergeCell ref="I426:L426"/>
    <mergeCell ref="D428:H428"/>
    <mergeCell ref="D429:H429"/>
    <mergeCell ref="C422:D422"/>
    <mergeCell ref="E422:F422"/>
    <mergeCell ref="G422:H422"/>
    <mergeCell ref="I422:J422"/>
    <mergeCell ref="K422:L422"/>
    <mergeCell ref="M422:N422"/>
    <mergeCell ref="D436:H436"/>
    <mergeCell ref="D437:H437"/>
    <mergeCell ref="D438:H438"/>
    <mergeCell ref="C441:P441"/>
    <mergeCell ref="D430:H430"/>
    <mergeCell ref="D431:H431"/>
    <mergeCell ref="D432:H432"/>
    <mergeCell ref="D433:H433"/>
    <mergeCell ref="D434:H434"/>
    <mergeCell ref="D435:H435"/>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5601"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25602"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25603"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25604"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25605"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25606"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25607"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25608"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25609"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25610"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25611"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25612"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25613"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25614"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25615"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25616"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25617"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25618"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25619"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25620"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25621"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25622"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25623"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25624"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25625"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25626"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25627"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25628"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25629"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25630"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25631"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25632"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25633"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25634"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25635"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25636"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25637"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25638"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25639"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25640"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25641"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25642"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25643"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25644"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25645"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25646"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25647"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25648"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25649"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25650"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25651"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25652"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25653"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25654"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25655"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25656"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25657"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25658"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25659"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25660"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25661"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25662"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25663"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25664"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25665"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25666"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25667"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25668"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25669"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25670"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25671"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25672"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25673"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25674"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25675"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25676"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25677"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25678"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25679"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25680"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25681"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25682"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25683"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25684"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25685"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25686"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25687"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25688"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25689"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25690"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25691"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25692"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25693"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25694"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25695"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25696"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25697"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25698"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25699"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VAL_Drop_Down_Lists!$H$41:$H$46</xm:f>
          </x14:formula1>
          <xm:sqref>I114:K133</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VAL_Drop_Down_Lists!$H$182:$H$192</xm:f>
          </x14:formula1>
          <xm:sqref>E371:F390 E403:F422</xm:sqref>
        </x14:dataValidation>
      </x14:dataValidations>
    </ext>
  </extLs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dimension ref="A1:AA442"/>
  <sheetViews>
    <sheetView showGridLines="0" zoomScaleSheetLayoutView="40" workbookViewId="0">
      <pane ySplit="4" topLeftCell="A5" activePane="bottomLeft" state="frozen"/>
      <selection activeCell="C201" sqref="C201"/>
      <selection pane="bottomLeft"/>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922</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930</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12" t="str">
        <f>IF(OR(ISBLANK('S1.2_CNA_List'!$C$11),'S1.2_CNA_List'!$C$11="Other"),IF(ISBLANK('S1.2_CNA_List'!$D$11),"",'S1.2_CNA_List'!$D$11),'S1.2_CNA_List'!$C$11)</f>
        <v/>
      </c>
      <c r="D9" s="213"/>
      <c r="E9" s="213"/>
      <c r="F9" s="213"/>
      <c r="G9" s="213"/>
      <c r="H9" s="213"/>
      <c r="I9" s="213"/>
      <c r="J9" s="213"/>
      <c r="K9" s="213"/>
      <c r="L9" s="213"/>
      <c r="M9" s="213"/>
      <c r="N9" s="213"/>
      <c r="O9" s="213"/>
      <c r="P9" s="214"/>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0"/>
      <c r="D13" s="171"/>
      <c r="E13" s="171"/>
      <c r="F13" s="171"/>
      <c r="G13" s="171"/>
      <c r="H13" s="171"/>
      <c r="I13" s="171"/>
      <c r="J13" s="171"/>
      <c r="K13" s="171"/>
      <c r="L13" s="171"/>
      <c r="M13" s="171"/>
      <c r="N13" s="171"/>
      <c r="O13" s="171"/>
      <c r="P13" s="172"/>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0"/>
      <c r="D25" s="171"/>
      <c r="E25" s="171"/>
      <c r="F25" s="171"/>
      <c r="G25" s="171"/>
      <c r="H25" s="171"/>
      <c r="I25" s="171"/>
      <c r="J25" s="171"/>
      <c r="K25" s="171"/>
      <c r="L25" s="171"/>
      <c r="M25" s="171"/>
      <c r="N25" s="171"/>
      <c r="O25" s="171"/>
      <c r="P25" s="172"/>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0"/>
      <c r="D29" s="171"/>
      <c r="E29" s="171"/>
      <c r="F29" s="171"/>
      <c r="G29" s="171"/>
      <c r="H29" s="171"/>
      <c r="I29" s="171"/>
      <c r="J29" s="171"/>
      <c r="K29" s="171"/>
      <c r="L29" s="171"/>
      <c r="M29" s="171"/>
      <c r="N29" s="171"/>
      <c r="O29" s="171"/>
      <c r="P29" s="172"/>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0"/>
      <c r="H37" s="171"/>
      <c r="I37" s="171"/>
      <c r="J37" s="171"/>
      <c r="K37" s="171"/>
      <c r="L37" s="171"/>
      <c r="M37" s="171"/>
      <c r="N37" s="171"/>
      <c r="O37" s="171"/>
      <c r="P37" s="172"/>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0"/>
      <c r="H53" s="171"/>
      <c r="I53" s="171"/>
      <c r="J53" s="171"/>
      <c r="K53" s="171"/>
      <c r="L53" s="171"/>
      <c r="M53" s="171"/>
      <c r="N53" s="171"/>
      <c r="O53" s="171"/>
      <c r="P53" s="172"/>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15" t="s">
        <v>509</v>
      </c>
      <c r="E67" s="215"/>
      <c r="F67" s="215"/>
      <c r="G67" s="215"/>
      <c r="H67" s="215"/>
      <c r="I67" s="215"/>
      <c r="J67" s="215"/>
      <c r="K67" s="215"/>
      <c r="L67" s="215"/>
      <c r="M67" s="215"/>
      <c r="N67" s="215"/>
      <c r="O67" s="215"/>
      <c r="P67" s="215"/>
      <c r="Q67" s="52"/>
      <c r="R67" s="46"/>
      <c r="S67" s="46"/>
      <c r="T67" s="46"/>
      <c r="U67" s="53"/>
      <c r="AA67" s="27"/>
    </row>
    <row r="68" spans="1:27" ht="17.25" customHeight="1" x14ac:dyDescent="0.25">
      <c r="A68" s="53"/>
      <c r="B68" s="1"/>
      <c r="C68" s="1"/>
      <c r="D68" s="215"/>
      <c r="E68" s="215"/>
      <c r="F68" s="215"/>
      <c r="G68" s="215"/>
      <c r="H68" s="215"/>
      <c r="I68" s="215"/>
      <c r="J68" s="215"/>
      <c r="K68" s="215"/>
      <c r="L68" s="215"/>
      <c r="M68" s="215"/>
      <c r="N68" s="215"/>
      <c r="O68" s="215"/>
      <c r="P68" s="215"/>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0"/>
      <c r="D70" s="171"/>
      <c r="E70" s="171"/>
      <c r="F70" s="171"/>
      <c r="G70" s="171"/>
      <c r="H70" s="171"/>
      <c r="I70" s="171"/>
      <c r="J70" s="171"/>
      <c r="K70" s="171"/>
      <c r="L70" s="171"/>
      <c r="M70" s="171"/>
      <c r="N70" s="171"/>
      <c r="O70" s="171"/>
      <c r="P70" s="172"/>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0"/>
      <c r="H83" s="171"/>
      <c r="I83" s="171"/>
      <c r="J83" s="171"/>
      <c r="K83" s="171"/>
      <c r="L83" s="171"/>
      <c r="M83" s="171"/>
      <c r="N83" s="171"/>
      <c r="O83" s="171"/>
      <c r="P83" s="172"/>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194" t="s">
        <v>577</v>
      </c>
      <c r="D110" s="194"/>
      <c r="E110" s="194"/>
      <c r="F110" s="194"/>
      <c r="G110" s="194"/>
      <c r="H110" s="194"/>
      <c r="I110" s="194"/>
      <c r="J110" s="194"/>
      <c r="K110" s="194"/>
      <c r="L110" s="194"/>
      <c r="M110" s="194"/>
      <c r="N110" s="194"/>
      <c r="O110" s="194"/>
      <c r="P110" s="194"/>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09" t="s">
        <v>564</v>
      </c>
      <c r="D112" s="209"/>
      <c r="E112" s="209"/>
      <c r="F112" s="209"/>
      <c r="G112" s="209"/>
      <c r="H112" s="209"/>
      <c r="I112" s="209" t="s">
        <v>527</v>
      </c>
      <c r="J112" s="209"/>
      <c r="K112" s="209"/>
      <c r="L112" s="209"/>
      <c r="M112" s="209"/>
      <c r="N112" s="209"/>
      <c r="O112" s="46"/>
      <c r="P112" s="46"/>
      <c r="Q112" s="46"/>
      <c r="R112" s="46"/>
      <c r="S112" s="46"/>
      <c r="T112" s="46"/>
      <c r="U112" s="53"/>
      <c r="AA112" s="27"/>
    </row>
    <row r="113" spans="1:27" ht="30" customHeight="1" x14ac:dyDescent="0.25">
      <c r="A113" s="53"/>
      <c r="B113" s="1"/>
      <c r="C113" s="210" t="s">
        <v>566</v>
      </c>
      <c r="D113" s="211"/>
      <c r="E113" s="211"/>
      <c r="F113" s="210" t="s">
        <v>567</v>
      </c>
      <c r="G113" s="211"/>
      <c r="H113" s="211"/>
      <c r="I113" s="210" t="s">
        <v>566</v>
      </c>
      <c r="J113" s="211"/>
      <c r="K113" s="211"/>
      <c r="L113" s="208" t="s">
        <v>567</v>
      </c>
      <c r="M113" s="209"/>
      <c r="N113" s="209"/>
      <c r="O113" s="46"/>
      <c r="P113" s="46"/>
      <c r="Q113" s="46"/>
      <c r="R113" s="46"/>
      <c r="S113" s="46"/>
      <c r="T113" s="46"/>
      <c r="U113" s="53"/>
      <c r="AA113" s="27"/>
    </row>
    <row r="114" spans="1:27" ht="21" x14ac:dyDescent="0.25">
      <c r="A114" s="53"/>
      <c r="B114" s="1"/>
      <c r="C114" s="173"/>
      <c r="D114" s="207"/>
      <c r="E114" s="174"/>
      <c r="F114" s="206"/>
      <c r="G114" s="206"/>
      <c r="H114" s="206"/>
      <c r="I114" s="173"/>
      <c r="J114" s="207"/>
      <c r="K114" s="174"/>
      <c r="L114" s="206"/>
      <c r="M114" s="206"/>
      <c r="N114" s="206"/>
      <c r="O114" s="46"/>
      <c r="P114" s="46"/>
      <c r="Q114" s="46"/>
      <c r="R114" s="46"/>
      <c r="S114" s="46"/>
      <c r="T114" s="46"/>
      <c r="U114" s="53"/>
      <c r="AA114" s="27"/>
    </row>
    <row r="115" spans="1:27" ht="21" x14ac:dyDescent="0.25">
      <c r="A115" s="53"/>
      <c r="B115" s="1"/>
      <c r="C115" s="173"/>
      <c r="D115" s="207"/>
      <c r="E115" s="174"/>
      <c r="F115" s="206"/>
      <c r="G115" s="206"/>
      <c r="H115" s="206"/>
      <c r="I115" s="173"/>
      <c r="J115" s="207"/>
      <c r="K115" s="174"/>
      <c r="L115" s="206"/>
      <c r="M115" s="206"/>
      <c r="N115" s="206"/>
      <c r="O115" s="46"/>
      <c r="P115" s="46"/>
      <c r="Q115" s="46"/>
      <c r="R115" s="46"/>
      <c r="S115" s="46"/>
      <c r="T115" s="46"/>
      <c r="U115" s="53"/>
      <c r="AA115" s="27"/>
    </row>
    <row r="116" spans="1:27" ht="21" x14ac:dyDescent="0.25">
      <c r="A116" s="53"/>
      <c r="B116" s="1"/>
      <c r="C116" s="173"/>
      <c r="D116" s="207"/>
      <c r="E116" s="174"/>
      <c r="F116" s="206"/>
      <c r="G116" s="206"/>
      <c r="H116" s="206"/>
      <c r="I116" s="173"/>
      <c r="J116" s="207"/>
      <c r="K116" s="174"/>
      <c r="L116" s="206"/>
      <c r="M116" s="206"/>
      <c r="N116" s="206"/>
      <c r="O116" s="46"/>
      <c r="P116" s="46"/>
      <c r="Q116" s="46"/>
      <c r="R116" s="46"/>
      <c r="S116" s="46"/>
      <c r="T116" s="46"/>
      <c r="U116" s="53"/>
      <c r="AA116" s="27"/>
    </row>
    <row r="117" spans="1:27" ht="21" x14ac:dyDescent="0.25">
      <c r="A117" s="53"/>
      <c r="B117" s="1"/>
      <c r="C117" s="173"/>
      <c r="D117" s="207"/>
      <c r="E117" s="174"/>
      <c r="F117" s="206"/>
      <c r="G117" s="206"/>
      <c r="H117" s="206"/>
      <c r="I117" s="173"/>
      <c r="J117" s="207"/>
      <c r="K117" s="174"/>
      <c r="L117" s="206"/>
      <c r="M117" s="206"/>
      <c r="N117" s="206"/>
      <c r="O117" s="46"/>
      <c r="P117" s="46"/>
      <c r="Q117" s="46"/>
      <c r="R117" s="46"/>
      <c r="S117" s="46"/>
      <c r="T117" s="46"/>
      <c r="U117" s="53"/>
      <c r="AA117" s="27"/>
    </row>
    <row r="118" spans="1:27" ht="21" x14ac:dyDescent="0.25">
      <c r="A118" s="53"/>
      <c r="B118" s="1"/>
      <c r="C118" s="173"/>
      <c r="D118" s="207"/>
      <c r="E118" s="174"/>
      <c r="F118" s="206"/>
      <c r="G118" s="206"/>
      <c r="H118" s="206"/>
      <c r="I118" s="173"/>
      <c r="J118" s="207"/>
      <c r="K118" s="174"/>
      <c r="L118" s="206"/>
      <c r="M118" s="206"/>
      <c r="N118" s="206"/>
      <c r="O118" s="46"/>
      <c r="P118" s="46"/>
      <c r="Q118" s="46"/>
      <c r="R118" s="46"/>
      <c r="S118" s="46"/>
      <c r="T118" s="46"/>
      <c r="U118" s="53"/>
      <c r="AA118" s="27"/>
    </row>
    <row r="119" spans="1:27" ht="21" x14ac:dyDescent="0.25">
      <c r="A119" s="53"/>
      <c r="B119" s="1"/>
      <c r="C119" s="173"/>
      <c r="D119" s="207"/>
      <c r="E119" s="174"/>
      <c r="F119" s="206"/>
      <c r="G119" s="206"/>
      <c r="H119" s="206"/>
      <c r="I119" s="173"/>
      <c r="J119" s="207"/>
      <c r="K119" s="174"/>
      <c r="L119" s="206"/>
      <c r="M119" s="206"/>
      <c r="N119" s="206"/>
      <c r="O119" s="46"/>
      <c r="P119" s="46"/>
      <c r="Q119" s="46"/>
      <c r="R119" s="46"/>
      <c r="S119" s="46"/>
      <c r="T119" s="46"/>
      <c r="U119" s="53"/>
      <c r="AA119" s="27"/>
    </row>
    <row r="120" spans="1:27" ht="21" x14ac:dyDescent="0.25">
      <c r="A120" s="53"/>
      <c r="B120" s="1"/>
      <c r="C120" s="173"/>
      <c r="D120" s="207"/>
      <c r="E120" s="174"/>
      <c r="F120" s="206"/>
      <c r="G120" s="206"/>
      <c r="H120" s="206"/>
      <c r="I120" s="173"/>
      <c r="J120" s="207"/>
      <c r="K120" s="174"/>
      <c r="L120" s="206"/>
      <c r="M120" s="206"/>
      <c r="N120" s="206"/>
      <c r="O120" s="46"/>
      <c r="P120" s="46"/>
      <c r="Q120" s="46"/>
      <c r="R120" s="46"/>
      <c r="S120" s="46"/>
      <c r="T120" s="46"/>
      <c r="U120" s="53"/>
      <c r="AA120" s="27"/>
    </row>
    <row r="121" spans="1:27" ht="21" x14ac:dyDescent="0.25">
      <c r="A121" s="53"/>
      <c r="B121" s="1"/>
      <c r="C121" s="173"/>
      <c r="D121" s="207"/>
      <c r="E121" s="174"/>
      <c r="F121" s="206"/>
      <c r="G121" s="206"/>
      <c r="H121" s="206"/>
      <c r="I121" s="173"/>
      <c r="J121" s="207"/>
      <c r="K121" s="174"/>
      <c r="L121" s="206"/>
      <c r="M121" s="206"/>
      <c r="N121" s="206"/>
      <c r="O121" s="46"/>
      <c r="P121" s="46"/>
      <c r="Q121" s="46"/>
      <c r="R121" s="46"/>
      <c r="S121" s="46"/>
      <c r="T121" s="46"/>
      <c r="U121" s="53"/>
      <c r="AA121" s="27"/>
    </row>
    <row r="122" spans="1:27" ht="21" x14ac:dyDescent="0.25">
      <c r="A122" s="53"/>
      <c r="B122" s="1"/>
      <c r="C122" s="173"/>
      <c r="D122" s="207"/>
      <c r="E122" s="174"/>
      <c r="F122" s="206"/>
      <c r="G122" s="206"/>
      <c r="H122" s="206"/>
      <c r="I122" s="173"/>
      <c r="J122" s="207"/>
      <c r="K122" s="174"/>
      <c r="L122" s="206"/>
      <c r="M122" s="206"/>
      <c r="N122" s="206"/>
      <c r="O122" s="46"/>
      <c r="P122" s="46"/>
      <c r="Q122" s="46"/>
      <c r="R122" s="46"/>
      <c r="S122" s="46"/>
      <c r="T122" s="46"/>
      <c r="U122" s="53"/>
      <c r="AA122" s="27"/>
    </row>
    <row r="123" spans="1:27" ht="21" x14ac:dyDescent="0.25">
      <c r="A123" s="53"/>
      <c r="B123" s="1"/>
      <c r="C123" s="173"/>
      <c r="D123" s="207"/>
      <c r="E123" s="174"/>
      <c r="F123" s="206"/>
      <c r="G123" s="206"/>
      <c r="H123" s="206"/>
      <c r="I123" s="173"/>
      <c r="J123" s="207"/>
      <c r="K123" s="174"/>
      <c r="L123" s="206"/>
      <c r="M123" s="206"/>
      <c r="N123" s="206"/>
      <c r="O123" s="46"/>
      <c r="P123" s="46"/>
      <c r="Q123" s="46"/>
      <c r="R123" s="46"/>
      <c r="S123" s="46"/>
      <c r="T123" s="46"/>
      <c r="U123" s="53"/>
      <c r="AA123" s="27"/>
    </row>
    <row r="124" spans="1:27" ht="21" x14ac:dyDescent="0.25">
      <c r="A124" s="53"/>
      <c r="B124" s="1"/>
      <c r="C124" s="173"/>
      <c r="D124" s="207"/>
      <c r="E124" s="174"/>
      <c r="F124" s="206"/>
      <c r="G124" s="206"/>
      <c r="H124" s="206"/>
      <c r="I124" s="173"/>
      <c r="J124" s="207"/>
      <c r="K124" s="174"/>
      <c r="L124" s="206"/>
      <c r="M124" s="206"/>
      <c r="N124" s="206"/>
      <c r="O124" s="46"/>
      <c r="P124" s="46"/>
      <c r="Q124" s="46"/>
      <c r="R124" s="46"/>
      <c r="S124" s="46"/>
      <c r="T124" s="46"/>
      <c r="U124" s="53"/>
      <c r="AA124" s="27"/>
    </row>
    <row r="125" spans="1:27" ht="21" x14ac:dyDescent="0.25">
      <c r="A125" s="53"/>
      <c r="B125" s="1"/>
      <c r="C125" s="173"/>
      <c r="D125" s="207"/>
      <c r="E125" s="174"/>
      <c r="F125" s="206"/>
      <c r="G125" s="206"/>
      <c r="H125" s="206"/>
      <c r="I125" s="173"/>
      <c r="J125" s="207"/>
      <c r="K125" s="174"/>
      <c r="L125" s="206"/>
      <c r="M125" s="206"/>
      <c r="N125" s="206"/>
      <c r="O125" s="46"/>
      <c r="P125" s="46"/>
      <c r="Q125" s="46"/>
      <c r="R125" s="46"/>
      <c r="S125" s="46"/>
      <c r="T125" s="46"/>
      <c r="U125" s="53"/>
      <c r="AA125" s="27"/>
    </row>
    <row r="126" spans="1:27" ht="21" x14ac:dyDescent="0.25">
      <c r="A126" s="53"/>
      <c r="B126" s="1"/>
      <c r="C126" s="173"/>
      <c r="D126" s="207"/>
      <c r="E126" s="174"/>
      <c r="F126" s="206"/>
      <c r="G126" s="206"/>
      <c r="H126" s="206"/>
      <c r="I126" s="173"/>
      <c r="J126" s="207"/>
      <c r="K126" s="174"/>
      <c r="L126" s="206"/>
      <c r="M126" s="206"/>
      <c r="N126" s="206"/>
      <c r="O126" s="46"/>
      <c r="P126" s="46"/>
      <c r="Q126" s="46"/>
      <c r="R126" s="46"/>
      <c r="S126" s="46"/>
      <c r="T126" s="46"/>
      <c r="U126" s="53"/>
      <c r="AA126" s="27"/>
    </row>
    <row r="127" spans="1:27" ht="21" x14ac:dyDescent="0.25">
      <c r="A127" s="53"/>
      <c r="B127" s="1"/>
      <c r="C127" s="173"/>
      <c r="D127" s="207"/>
      <c r="E127" s="174"/>
      <c r="F127" s="206"/>
      <c r="G127" s="206"/>
      <c r="H127" s="206"/>
      <c r="I127" s="173"/>
      <c r="J127" s="207"/>
      <c r="K127" s="174"/>
      <c r="L127" s="206"/>
      <c r="M127" s="206"/>
      <c r="N127" s="206"/>
      <c r="O127" s="46"/>
      <c r="P127" s="46"/>
      <c r="Q127" s="46"/>
      <c r="R127" s="46"/>
      <c r="S127" s="46"/>
      <c r="T127" s="46"/>
      <c r="U127" s="53"/>
      <c r="AA127" s="27"/>
    </row>
    <row r="128" spans="1:27" ht="21" x14ac:dyDescent="0.25">
      <c r="A128" s="53"/>
      <c r="B128" s="1"/>
      <c r="C128" s="173"/>
      <c r="D128" s="207"/>
      <c r="E128" s="174"/>
      <c r="F128" s="206"/>
      <c r="G128" s="206"/>
      <c r="H128" s="206"/>
      <c r="I128" s="173"/>
      <c r="J128" s="207"/>
      <c r="K128" s="174"/>
      <c r="L128" s="206"/>
      <c r="M128" s="206"/>
      <c r="N128" s="206"/>
      <c r="O128" s="46"/>
      <c r="P128" s="46"/>
      <c r="Q128" s="46"/>
      <c r="R128" s="46"/>
      <c r="S128" s="46"/>
      <c r="T128" s="46"/>
      <c r="U128" s="53"/>
      <c r="AA128" s="27"/>
    </row>
    <row r="129" spans="1:27" ht="21" x14ac:dyDescent="0.25">
      <c r="A129" s="53"/>
      <c r="B129" s="1"/>
      <c r="C129" s="173"/>
      <c r="D129" s="207"/>
      <c r="E129" s="174"/>
      <c r="F129" s="206"/>
      <c r="G129" s="206"/>
      <c r="H129" s="206"/>
      <c r="I129" s="173"/>
      <c r="J129" s="207"/>
      <c r="K129" s="174"/>
      <c r="L129" s="206"/>
      <c r="M129" s="206"/>
      <c r="N129" s="206"/>
      <c r="O129" s="46"/>
      <c r="P129" s="46"/>
      <c r="Q129" s="46"/>
      <c r="R129" s="46"/>
      <c r="S129" s="46"/>
      <c r="T129" s="46"/>
      <c r="U129" s="53"/>
      <c r="AA129" s="27"/>
    </row>
    <row r="130" spans="1:27" ht="21" x14ac:dyDescent="0.25">
      <c r="A130" s="53"/>
      <c r="B130" s="1"/>
      <c r="C130" s="173"/>
      <c r="D130" s="207"/>
      <c r="E130" s="174"/>
      <c r="F130" s="206"/>
      <c r="G130" s="206"/>
      <c r="H130" s="206"/>
      <c r="I130" s="173"/>
      <c r="J130" s="207"/>
      <c r="K130" s="174"/>
      <c r="L130" s="206"/>
      <c r="M130" s="206"/>
      <c r="N130" s="206"/>
      <c r="O130" s="46"/>
      <c r="P130" s="46"/>
      <c r="Q130" s="46"/>
      <c r="R130" s="46"/>
      <c r="S130" s="46"/>
      <c r="T130" s="46"/>
      <c r="U130" s="53"/>
      <c r="AA130" s="27"/>
    </row>
    <row r="131" spans="1:27" ht="21" x14ac:dyDescent="0.25">
      <c r="A131" s="53"/>
      <c r="B131" s="1"/>
      <c r="C131" s="173"/>
      <c r="D131" s="207"/>
      <c r="E131" s="174"/>
      <c r="F131" s="206"/>
      <c r="G131" s="206"/>
      <c r="H131" s="206"/>
      <c r="I131" s="173"/>
      <c r="J131" s="207"/>
      <c r="K131" s="174"/>
      <c r="L131" s="206"/>
      <c r="M131" s="206"/>
      <c r="N131" s="206"/>
      <c r="O131" s="46"/>
      <c r="P131" s="46"/>
      <c r="Q131" s="46"/>
      <c r="R131" s="46"/>
      <c r="S131" s="46"/>
      <c r="T131" s="46"/>
      <c r="U131" s="53"/>
      <c r="AA131" s="27"/>
    </row>
    <row r="132" spans="1:27" ht="21" x14ac:dyDescent="0.25">
      <c r="A132" s="53"/>
      <c r="B132" s="1"/>
      <c r="C132" s="173"/>
      <c r="D132" s="207"/>
      <c r="E132" s="174"/>
      <c r="F132" s="206"/>
      <c r="G132" s="206"/>
      <c r="H132" s="206"/>
      <c r="I132" s="173"/>
      <c r="J132" s="207"/>
      <c r="K132" s="174"/>
      <c r="L132" s="206"/>
      <c r="M132" s="206"/>
      <c r="N132" s="206"/>
      <c r="O132" s="46"/>
      <c r="P132" s="46"/>
      <c r="Q132" s="46"/>
      <c r="R132" s="46"/>
      <c r="S132" s="46"/>
      <c r="T132" s="46"/>
      <c r="U132" s="53"/>
      <c r="AA132" s="27"/>
    </row>
    <row r="133" spans="1:27" ht="21" x14ac:dyDescent="0.25">
      <c r="A133" s="53"/>
      <c r="B133" s="1"/>
      <c r="C133" s="173"/>
      <c r="D133" s="207"/>
      <c r="E133" s="174"/>
      <c r="F133" s="206"/>
      <c r="G133" s="206"/>
      <c r="H133" s="206"/>
      <c r="I133" s="173"/>
      <c r="J133" s="207"/>
      <c r="K133" s="174"/>
      <c r="L133" s="206"/>
      <c r="M133" s="206"/>
      <c r="N133" s="206"/>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0"/>
      <c r="H142" s="171"/>
      <c r="I142" s="171"/>
      <c r="J142" s="171"/>
      <c r="K142" s="171"/>
      <c r="L142" s="171"/>
      <c r="M142" s="171"/>
      <c r="N142" s="171"/>
      <c r="O142" s="171"/>
      <c r="P142" s="172"/>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0"/>
      <c r="H161" s="171"/>
      <c r="I161" s="171"/>
      <c r="J161" s="171"/>
      <c r="K161" s="171"/>
      <c r="L161" s="171"/>
      <c r="M161" s="171"/>
      <c r="N161" s="171"/>
      <c r="O161" s="171"/>
      <c r="P161" s="172"/>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0"/>
      <c r="H172" s="171"/>
      <c r="I172" s="171"/>
      <c r="J172" s="171"/>
      <c r="K172" s="171"/>
      <c r="L172" s="171"/>
      <c r="M172" s="171"/>
      <c r="N172" s="171"/>
      <c r="O172" s="171"/>
      <c r="P172" s="172"/>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0"/>
      <c r="H194" s="171"/>
      <c r="I194" s="171"/>
      <c r="J194" s="171"/>
      <c r="K194" s="171"/>
      <c r="L194" s="171"/>
      <c r="M194" s="171"/>
      <c r="N194" s="171"/>
      <c r="O194" s="171"/>
      <c r="P194" s="172"/>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194" t="s">
        <v>698</v>
      </c>
      <c r="D202" s="194"/>
      <c r="E202" s="194"/>
      <c r="F202" s="194"/>
      <c r="G202" s="194"/>
      <c r="H202" s="194"/>
      <c r="I202" s="194"/>
      <c r="J202" s="194"/>
      <c r="K202" s="194"/>
      <c r="L202" s="194"/>
      <c r="M202" s="194"/>
      <c r="N202" s="194"/>
      <c r="O202" s="194"/>
      <c r="P202" s="194"/>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66" t="s">
        <v>696</v>
      </c>
      <c r="E204" s="166"/>
      <c r="F204" s="166"/>
      <c r="G204" s="166"/>
      <c r="H204" s="166"/>
      <c r="I204" s="167" t="s">
        <v>900</v>
      </c>
      <c r="J204" s="168"/>
      <c r="K204" s="168"/>
      <c r="L204" s="169"/>
      <c r="M204" s="98"/>
      <c r="N204" s="98"/>
      <c r="O204" s="98"/>
      <c r="P204" s="98"/>
      <c r="Q204" s="52"/>
      <c r="R204" s="46"/>
      <c r="S204" s="46"/>
      <c r="T204" s="46"/>
      <c r="U204" s="53"/>
      <c r="AA204" s="27"/>
    </row>
    <row r="205" spans="1:27" ht="36" customHeight="1" x14ac:dyDescent="0.25">
      <c r="A205" s="53"/>
      <c r="B205" s="1"/>
      <c r="C205" s="98"/>
      <c r="D205" s="166"/>
      <c r="E205" s="166"/>
      <c r="F205" s="166"/>
      <c r="G205" s="166"/>
      <c r="H205" s="166"/>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66" t="s">
        <v>603</v>
      </c>
      <c r="E206" s="166"/>
      <c r="F206" s="166"/>
      <c r="G206" s="166"/>
      <c r="H206" s="166"/>
      <c r="I206" s="79"/>
      <c r="J206" s="100"/>
      <c r="K206" s="100"/>
      <c r="L206" s="100"/>
      <c r="M206" s="98"/>
      <c r="N206" s="1"/>
      <c r="O206" s="1"/>
      <c r="P206" s="1"/>
      <c r="Q206" s="52"/>
      <c r="R206" s="46"/>
      <c r="S206" s="46"/>
      <c r="T206" s="46"/>
      <c r="U206" s="53"/>
      <c r="AA206" s="27"/>
    </row>
    <row r="207" spans="1:27" ht="30" customHeight="1" x14ac:dyDescent="0.25">
      <c r="A207" s="53"/>
      <c r="B207" s="1"/>
      <c r="C207" s="1"/>
      <c r="D207" s="166" t="s">
        <v>765</v>
      </c>
      <c r="E207" s="166"/>
      <c r="F207" s="166"/>
      <c r="G207" s="166"/>
      <c r="H207" s="166"/>
      <c r="I207" s="96"/>
      <c r="J207" s="76"/>
      <c r="K207" s="76"/>
      <c r="L207" s="76"/>
      <c r="M207" s="98"/>
      <c r="N207" s="1"/>
      <c r="O207" s="1"/>
      <c r="P207" s="1"/>
      <c r="Q207" s="52"/>
      <c r="R207" s="46"/>
      <c r="S207" s="46"/>
      <c r="T207" s="46"/>
      <c r="U207" s="53"/>
      <c r="AA207" s="27"/>
    </row>
    <row r="208" spans="1:27" ht="30" customHeight="1" x14ac:dyDescent="0.25">
      <c r="A208" s="53"/>
      <c r="B208" s="1"/>
      <c r="C208" s="1"/>
      <c r="D208" s="166" t="s">
        <v>764</v>
      </c>
      <c r="E208" s="166"/>
      <c r="F208" s="166"/>
      <c r="G208" s="166"/>
      <c r="H208" s="166"/>
      <c r="I208" s="96"/>
      <c r="J208" s="76"/>
      <c r="K208" s="76"/>
      <c r="L208" s="76"/>
      <c r="M208" s="98"/>
      <c r="N208" s="1"/>
      <c r="O208" s="1"/>
      <c r="P208" s="1"/>
      <c r="Q208" s="52"/>
      <c r="R208" s="46"/>
      <c r="S208" s="46"/>
      <c r="T208" s="46"/>
      <c r="U208" s="53"/>
      <c r="AA208" s="27"/>
    </row>
    <row r="209" spans="1:27" ht="30" customHeight="1" x14ac:dyDescent="0.25">
      <c r="A209" s="53"/>
      <c r="B209" s="1"/>
      <c r="C209" s="1"/>
      <c r="D209" s="166" t="s">
        <v>697</v>
      </c>
      <c r="E209" s="166"/>
      <c r="F209" s="166"/>
      <c r="G209" s="166"/>
      <c r="H209" s="166"/>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0"/>
      <c r="D212" s="171"/>
      <c r="E212" s="171"/>
      <c r="F212" s="171"/>
      <c r="G212" s="171"/>
      <c r="H212" s="171"/>
      <c r="I212" s="171"/>
      <c r="J212" s="171"/>
      <c r="K212" s="171"/>
      <c r="L212" s="171"/>
      <c r="M212" s="171"/>
      <c r="N212" s="171"/>
      <c r="O212" s="171"/>
      <c r="P212" s="172"/>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194" t="s">
        <v>700</v>
      </c>
      <c r="D214" s="194"/>
      <c r="E214" s="194"/>
      <c r="F214" s="194"/>
      <c r="G214" s="194"/>
      <c r="H214" s="194"/>
      <c r="I214" s="194"/>
      <c r="J214" s="194"/>
      <c r="K214" s="194"/>
      <c r="L214" s="194"/>
      <c r="M214" s="194"/>
      <c r="N214" s="194"/>
      <c r="O214" s="194"/>
      <c r="P214" s="194"/>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66" t="s">
        <v>699</v>
      </c>
      <c r="E216" s="166"/>
      <c r="F216" s="166"/>
      <c r="G216" s="166"/>
      <c r="H216" s="166"/>
      <c r="I216" s="167" t="s">
        <v>900</v>
      </c>
      <c r="J216" s="168"/>
      <c r="K216" s="168"/>
      <c r="L216" s="169"/>
      <c r="M216" s="98"/>
      <c r="N216" s="98"/>
      <c r="O216" s="98"/>
      <c r="P216" s="98"/>
      <c r="Q216" s="52"/>
      <c r="R216" s="46"/>
      <c r="S216" s="46"/>
      <c r="T216" s="46"/>
      <c r="U216" s="53"/>
      <c r="AA216" s="27"/>
    </row>
    <row r="217" spans="1:27" ht="37.5" customHeight="1" x14ac:dyDescent="0.25">
      <c r="A217" s="53"/>
      <c r="B217" s="1"/>
      <c r="C217" s="98"/>
      <c r="D217" s="166"/>
      <c r="E217" s="166"/>
      <c r="F217" s="166"/>
      <c r="G217" s="166"/>
      <c r="H217" s="166"/>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0" t="s">
        <v>815</v>
      </c>
      <c r="E218" s="190"/>
      <c r="F218" s="190"/>
      <c r="G218" s="190"/>
      <c r="H218" s="190"/>
      <c r="I218" s="79"/>
      <c r="J218" s="100"/>
      <c r="K218" s="100"/>
      <c r="L218" s="100"/>
      <c r="M218" s="98"/>
      <c r="N218" s="1"/>
      <c r="O218" s="70"/>
      <c r="P218" s="1"/>
      <c r="Q218" s="52"/>
      <c r="R218" s="46"/>
      <c r="S218" s="46"/>
      <c r="T218" s="46"/>
      <c r="U218" s="53"/>
      <c r="AA218" s="27"/>
    </row>
    <row r="219" spans="1:27" ht="21" x14ac:dyDescent="0.25">
      <c r="A219" s="53"/>
      <c r="B219" s="1"/>
      <c r="C219" s="1"/>
      <c r="D219" s="166" t="s">
        <v>790</v>
      </c>
      <c r="E219" s="166"/>
      <c r="F219" s="166"/>
      <c r="G219" s="166"/>
      <c r="H219" s="166"/>
      <c r="I219" s="79"/>
      <c r="J219" s="100"/>
      <c r="K219" s="100"/>
      <c r="L219" s="100"/>
      <c r="M219" s="98"/>
      <c r="N219" s="1"/>
      <c r="O219" s="1"/>
      <c r="P219" s="1"/>
      <c r="Q219" s="52"/>
      <c r="R219" s="46"/>
      <c r="S219" s="46"/>
      <c r="T219" s="46"/>
      <c r="U219" s="53"/>
      <c r="AA219" s="27"/>
    </row>
    <row r="220" spans="1:27" ht="21" x14ac:dyDescent="0.25">
      <c r="A220" s="53"/>
      <c r="B220" s="1"/>
      <c r="C220" s="1"/>
      <c r="D220" s="166" t="s">
        <v>791</v>
      </c>
      <c r="E220" s="166"/>
      <c r="F220" s="166"/>
      <c r="G220" s="166"/>
      <c r="H220" s="166"/>
      <c r="I220" s="79"/>
      <c r="J220" s="100"/>
      <c r="K220" s="100"/>
      <c r="L220" s="100"/>
      <c r="M220" s="98"/>
      <c r="N220" s="1"/>
      <c r="O220" s="1"/>
      <c r="P220" s="1"/>
      <c r="Q220" s="52"/>
      <c r="R220" s="46"/>
      <c r="S220" s="46"/>
      <c r="T220" s="46"/>
      <c r="U220" s="53"/>
      <c r="AA220" s="27"/>
    </row>
    <row r="221" spans="1:27" ht="21" x14ac:dyDescent="0.25">
      <c r="A221" s="53"/>
      <c r="B221" s="1"/>
      <c r="C221" s="1"/>
      <c r="D221" s="166" t="s">
        <v>792</v>
      </c>
      <c r="E221" s="166"/>
      <c r="F221" s="166"/>
      <c r="G221" s="166"/>
      <c r="H221" s="166"/>
      <c r="I221" s="79"/>
      <c r="J221" s="100"/>
      <c r="K221" s="100"/>
      <c r="L221" s="100"/>
      <c r="M221" s="98"/>
      <c r="N221" s="1"/>
      <c r="O221" s="1"/>
      <c r="P221" s="1"/>
      <c r="Q221" s="52"/>
      <c r="R221" s="46"/>
      <c r="S221" s="46"/>
      <c r="T221" s="46"/>
      <c r="U221" s="53"/>
      <c r="AA221" s="27"/>
    </row>
    <row r="222" spans="1:27" ht="21" x14ac:dyDescent="0.25">
      <c r="A222" s="53"/>
      <c r="B222" s="1"/>
      <c r="C222" s="1"/>
      <c r="D222" s="166" t="s">
        <v>793</v>
      </c>
      <c r="E222" s="166"/>
      <c r="F222" s="166"/>
      <c r="G222" s="166"/>
      <c r="H222" s="166"/>
      <c r="I222" s="79"/>
      <c r="J222" s="100"/>
      <c r="K222" s="100"/>
      <c r="L222" s="100"/>
      <c r="M222" s="98"/>
      <c r="N222" s="1"/>
      <c r="O222" s="1"/>
      <c r="P222" s="1"/>
      <c r="Q222" s="52"/>
      <c r="R222" s="46"/>
      <c r="S222" s="46"/>
      <c r="T222" s="46"/>
      <c r="U222" s="53"/>
      <c r="AA222" s="27"/>
    </row>
    <row r="223" spans="1:27" ht="21" x14ac:dyDescent="0.25">
      <c r="A223" s="53"/>
      <c r="B223" s="1"/>
      <c r="C223" s="1"/>
      <c r="D223" s="166" t="s">
        <v>794</v>
      </c>
      <c r="E223" s="166"/>
      <c r="F223" s="166"/>
      <c r="G223" s="166"/>
      <c r="H223" s="166"/>
      <c r="I223" s="79"/>
      <c r="J223" s="100"/>
      <c r="K223" s="100"/>
      <c r="L223" s="100"/>
      <c r="M223" s="98"/>
      <c r="N223" s="1"/>
      <c r="O223" s="1"/>
      <c r="P223" s="1"/>
      <c r="Q223" s="52"/>
      <c r="R223" s="46"/>
      <c r="S223" s="46"/>
      <c r="T223" s="46"/>
      <c r="U223" s="53"/>
      <c r="AA223" s="27"/>
    </row>
    <row r="224" spans="1:27" ht="21" x14ac:dyDescent="0.25">
      <c r="A224" s="53"/>
      <c r="B224" s="1"/>
      <c r="C224" s="1"/>
      <c r="D224" s="166" t="s">
        <v>795</v>
      </c>
      <c r="E224" s="166"/>
      <c r="F224" s="166"/>
      <c r="G224" s="166"/>
      <c r="H224" s="166"/>
      <c r="I224" s="79"/>
      <c r="J224" s="100"/>
      <c r="K224" s="100"/>
      <c r="L224" s="100"/>
      <c r="M224" s="98"/>
      <c r="N224" s="1"/>
      <c r="O224" s="1"/>
      <c r="P224" s="1"/>
      <c r="Q224" s="52"/>
      <c r="R224" s="46"/>
      <c r="S224" s="46"/>
      <c r="T224" s="46"/>
      <c r="U224" s="53"/>
      <c r="AA224" s="27"/>
    </row>
    <row r="225" spans="1:27" ht="21" x14ac:dyDescent="0.25">
      <c r="A225" s="53"/>
      <c r="B225" s="1"/>
      <c r="C225" s="1"/>
      <c r="D225" s="166" t="s">
        <v>796</v>
      </c>
      <c r="E225" s="166"/>
      <c r="F225" s="166"/>
      <c r="G225" s="166"/>
      <c r="H225" s="166"/>
      <c r="I225" s="79"/>
      <c r="J225" s="100"/>
      <c r="K225" s="100"/>
      <c r="L225" s="100"/>
      <c r="M225" s="98"/>
      <c r="N225" s="1"/>
      <c r="O225" s="1"/>
      <c r="P225" s="1"/>
      <c r="Q225" s="52"/>
      <c r="R225" s="46"/>
      <c r="S225" s="46"/>
      <c r="T225" s="46"/>
      <c r="U225" s="53"/>
      <c r="AA225" s="27"/>
    </row>
    <row r="226" spans="1:27" ht="21" x14ac:dyDescent="0.25">
      <c r="A226" s="53"/>
      <c r="B226" s="1"/>
      <c r="C226" s="1"/>
      <c r="D226" s="166" t="s">
        <v>797</v>
      </c>
      <c r="E226" s="166"/>
      <c r="F226" s="166"/>
      <c r="G226" s="166"/>
      <c r="H226" s="166"/>
      <c r="I226" s="79"/>
      <c r="J226" s="100"/>
      <c r="K226" s="100"/>
      <c r="L226" s="100"/>
      <c r="M226" s="98"/>
      <c r="N226" s="1"/>
      <c r="O226" s="1"/>
      <c r="P226" s="1"/>
      <c r="Q226" s="52"/>
      <c r="R226" s="46"/>
      <c r="S226" s="46"/>
      <c r="T226" s="46"/>
      <c r="U226" s="53"/>
      <c r="AA226" s="27"/>
    </row>
    <row r="227" spans="1:27" ht="21" x14ac:dyDescent="0.25">
      <c r="A227" s="53"/>
      <c r="B227" s="1"/>
      <c r="C227" s="1"/>
      <c r="D227" s="166" t="s">
        <v>798</v>
      </c>
      <c r="E227" s="166"/>
      <c r="F227" s="166"/>
      <c r="G227" s="166"/>
      <c r="H227" s="166"/>
      <c r="I227" s="79"/>
      <c r="J227" s="100"/>
      <c r="K227" s="100"/>
      <c r="L227" s="100"/>
      <c r="M227" s="98"/>
      <c r="N227" s="1"/>
      <c r="O227" s="1"/>
      <c r="P227" s="1"/>
      <c r="Q227" s="52"/>
      <c r="R227" s="46"/>
      <c r="S227" s="46"/>
      <c r="T227" s="46"/>
      <c r="U227" s="53"/>
      <c r="AA227" s="27"/>
    </row>
    <row r="228" spans="1:27" ht="21" x14ac:dyDescent="0.25">
      <c r="A228" s="53"/>
      <c r="B228" s="1"/>
      <c r="C228" s="1"/>
      <c r="D228" s="166" t="s">
        <v>799</v>
      </c>
      <c r="E228" s="166"/>
      <c r="F228" s="166"/>
      <c r="G228" s="166"/>
      <c r="H228" s="166"/>
      <c r="I228" s="79"/>
      <c r="J228" s="100"/>
      <c r="K228" s="100"/>
      <c r="L228" s="100"/>
      <c r="M228" s="98"/>
      <c r="N228" s="1"/>
      <c r="O228" s="1"/>
      <c r="P228" s="1"/>
      <c r="Q228" s="52"/>
      <c r="R228" s="46"/>
      <c r="S228" s="46"/>
      <c r="T228" s="46"/>
      <c r="U228" s="53"/>
      <c r="AA228" s="27"/>
    </row>
    <row r="229" spans="1:27" ht="21" x14ac:dyDescent="0.25">
      <c r="A229" s="53"/>
      <c r="B229" s="1"/>
      <c r="C229" s="1"/>
      <c r="D229" s="166" t="s">
        <v>800</v>
      </c>
      <c r="E229" s="166"/>
      <c r="F229" s="166"/>
      <c r="G229" s="166"/>
      <c r="H229" s="166"/>
      <c r="I229" s="79"/>
      <c r="J229" s="100"/>
      <c r="K229" s="100"/>
      <c r="L229" s="100"/>
      <c r="M229" s="98"/>
      <c r="N229" s="1"/>
      <c r="O229" s="1"/>
      <c r="P229" s="1"/>
      <c r="Q229" s="52"/>
      <c r="R229" s="46"/>
      <c r="S229" s="46"/>
      <c r="T229" s="46"/>
      <c r="U229" s="53"/>
      <c r="AA229" s="27"/>
    </row>
    <row r="230" spans="1:27" ht="21" x14ac:dyDescent="0.25">
      <c r="A230" s="53"/>
      <c r="B230" s="1"/>
      <c r="C230" s="1"/>
      <c r="D230" s="166" t="s">
        <v>801</v>
      </c>
      <c r="E230" s="166"/>
      <c r="F230" s="166"/>
      <c r="G230" s="166"/>
      <c r="H230" s="166"/>
      <c r="I230" s="79"/>
      <c r="J230" s="100"/>
      <c r="K230" s="100"/>
      <c r="L230" s="100"/>
      <c r="M230" s="98"/>
      <c r="N230" s="1"/>
      <c r="O230" s="1"/>
      <c r="P230" s="1"/>
      <c r="Q230" s="52"/>
      <c r="R230" s="46"/>
      <c r="S230" s="46"/>
      <c r="T230" s="46"/>
      <c r="U230" s="53"/>
      <c r="AA230" s="27"/>
    </row>
    <row r="231" spans="1:27" ht="21" x14ac:dyDescent="0.25">
      <c r="A231" s="53"/>
      <c r="B231" s="1"/>
      <c r="C231" s="1"/>
      <c r="D231" s="166" t="s">
        <v>802</v>
      </c>
      <c r="E231" s="166"/>
      <c r="F231" s="166"/>
      <c r="G231" s="166"/>
      <c r="H231" s="166"/>
      <c r="I231" s="79"/>
      <c r="J231" s="100"/>
      <c r="K231" s="100"/>
      <c r="L231" s="100"/>
      <c r="M231" s="98"/>
      <c r="N231" s="1"/>
      <c r="O231" s="1"/>
      <c r="P231" s="1"/>
      <c r="Q231" s="52"/>
      <c r="R231" s="46"/>
      <c r="S231" s="46"/>
      <c r="T231" s="46"/>
      <c r="U231" s="53"/>
      <c r="AA231" s="27"/>
    </row>
    <row r="232" spans="1:27" ht="21" x14ac:dyDescent="0.25">
      <c r="A232" s="53"/>
      <c r="B232" s="1"/>
      <c r="C232" s="1"/>
      <c r="D232" s="166" t="s">
        <v>803</v>
      </c>
      <c r="E232" s="166"/>
      <c r="F232" s="166"/>
      <c r="G232" s="166"/>
      <c r="H232" s="166"/>
      <c r="I232" s="79"/>
      <c r="J232" s="100"/>
      <c r="K232" s="100"/>
      <c r="L232" s="100"/>
      <c r="M232" s="98"/>
      <c r="N232" s="1"/>
      <c r="O232" s="1"/>
      <c r="P232" s="1"/>
      <c r="Q232" s="52"/>
      <c r="R232" s="46"/>
      <c r="S232" s="46"/>
      <c r="T232" s="46"/>
      <c r="U232" s="53"/>
      <c r="AA232" s="27"/>
    </row>
    <row r="233" spans="1:27" ht="21" x14ac:dyDescent="0.25">
      <c r="A233" s="53"/>
      <c r="B233" s="1"/>
      <c r="C233" s="1"/>
      <c r="D233" s="166" t="s">
        <v>804</v>
      </c>
      <c r="E233" s="166"/>
      <c r="F233" s="166"/>
      <c r="G233" s="166"/>
      <c r="H233" s="166"/>
      <c r="I233" s="79"/>
      <c r="J233" s="100"/>
      <c r="K233" s="100"/>
      <c r="L233" s="100"/>
      <c r="M233" s="98"/>
      <c r="N233" s="1"/>
      <c r="O233" s="1"/>
      <c r="P233" s="1"/>
      <c r="Q233" s="52"/>
      <c r="R233" s="46"/>
      <c r="S233" s="46"/>
      <c r="T233" s="46"/>
      <c r="U233" s="53"/>
      <c r="AA233" s="27"/>
    </row>
    <row r="234" spans="1:27" ht="21" x14ac:dyDescent="0.25">
      <c r="A234" s="53"/>
      <c r="B234" s="1"/>
      <c r="C234" s="1"/>
      <c r="D234" s="166" t="s">
        <v>805</v>
      </c>
      <c r="E234" s="166"/>
      <c r="F234" s="166"/>
      <c r="G234" s="166"/>
      <c r="H234" s="166"/>
      <c r="I234" s="79"/>
      <c r="J234" s="100"/>
      <c r="K234" s="100"/>
      <c r="L234" s="100"/>
      <c r="M234" s="98"/>
      <c r="N234" s="1"/>
      <c r="O234" s="1"/>
      <c r="P234" s="1"/>
      <c r="Q234" s="52"/>
      <c r="R234" s="46"/>
      <c r="S234" s="46"/>
      <c r="T234" s="46"/>
      <c r="U234" s="53"/>
      <c r="AA234" s="27"/>
    </row>
    <row r="235" spans="1:27" ht="21" x14ac:dyDescent="0.25">
      <c r="A235" s="53"/>
      <c r="B235" s="1"/>
      <c r="C235" s="1"/>
      <c r="D235" s="166" t="s">
        <v>806</v>
      </c>
      <c r="E235" s="166"/>
      <c r="F235" s="166"/>
      <c r="G235" s="166"/>
      <c r="H235" s="166"/>
      <c r="I235" s="79"/>
      <c r="J235" s="100"/>
      <c r="K235" s="100"/>
      <c r="L235" s="100"/>
      <c r="M235" s="98"/>
      <c r="N235" s="1"/>
      <c r="O235" s="1"/>
      <c r="P235" s="1"/>
      <c r="Q235" s="52"/>
      <c r="R235" s="46"/>
      <c r="S235" s="46"/>
      <c r="T235" s="46"/>
      <c r="U235" s="53"/>
      <c r="AA235" s="27"/>
    </row>
    <row r="236" spans="1:27" ht="21" x14ac:dyDescent="0.25">
      <c r="A236" s="53"/>
      <c r="B236" s="1"/>
      <c r="C236" s="1"/>
      <c r="D236" s="166" t="s">
        <v>807</v>
      </c>
      <c r="E236" s="166"/>
      <c r="F236" s="166"/>
      <c r="G236" s="166"/>
      <c r="H236" s="166"/>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66" t="s">
        <v>701</v>
      </c>
      <c r="E242" s="166"/>
      <c r="F242" s="166"/>
      <c r="G242" s="166"/>
      <c r="H242" s="166"/>
      <c r="I242" s="167" t="s">
        <v>900</v>
      </c>
      <c r="J242" s="168"/>
      <c r="K242" s="168"/>
      <c r="L242" s="169"/>
      <c r="M242" s="1"/>
      <c r="N242" s="1"/>
      <c r="O242" s="98"/>
      <c r="P242" s="98"/>
      <c r="Q242" s="52"/>
      <c r="R242" s="46"/>
      <c r="S242" s="46"/>
      <c r="T242" s="46"/>
      <c r="U242" s="53"/>
      <c r="AA242" s="27"/>
    </row>
    <row r="243" spans="1:27" ht="37.5" customHeight="1" x14ac:dyDescent="0.25">
      <c r="A243" s="53"/>
      <c r="B243" s="1"/>
      <c r="C243" s="98"/>
      <c r="D243" s="166"/>
      <c r="E243" s="166"/>
      <c r="F243" s="166"/>
      <c r="G243" s="166"/>
      <c r="H243" s="166"/>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66" t="s">
        <v>605</v>
      </c>
      <c r="E244" s="166"/>
      <c r="F244" s="166"/>
      <c r="G244" s="166"/>
      <c r="H244" s="166"/>
      <c r="I244" s="79"/>
      <c r="J244" s="79"/>
      <c r="K244" s="79"/>
      <c r="L244" s="79"/>
      <c r="M244" s="1"/>
      <c r="N244" s="1"/>
      <c r="O244" s="1"/>
      <c r="P244" s="1"/>
      <c r="Q244" s="52"/>
      <c r="R244" s="46"/>
      <c r="S244" s="46"/>
      <c r="T244" s="46"/>
      <c r="U244" s="53"/>
      <c r="AA244" s="27"/>
    </row>
    <row r="245" spans="1:27" ht="21" x14ac:dyDescent="0.25">
      <c r="A245" s="53"/>
      <c r="B245" s="1"/>
      <c r="C245" s="1"/>
      <c r="D245" s="166" t="s">
        <v>606</v>
      </c>
      <c r="E245" s="166"/>
      <c r="F245" s="166"/>
      <c r="G245" s="166"/>
      <c r="H245" s="166"/>
      <c r="I245" s="79"/>
      <c r="J245" s="79"/>
      <c r="K245" s="79"/>
      <c r="L245" s="79"/>
      <c r="M245" s="1"/>
      <c r="N245" s="1"/>
      <c r="O245" s="1"/>
      <c r="P245" s="1"/>
      <c r="Q245" s="52"/>
      <c r="R245" s="46"/>
      <c r="S245" s="46"/>
      <c r="T245" s="46"/>
      <c r="U245" s="53"/>
      <c r="AA245" s="27"/>
    </row>
    <row r="246" spans="1:27" ht="21" x14ac:dyDescent="0.25">
      <c r="A246" s="53"/>
      <c r="B246" s="1"/>
      <c r="C246" s="1"/>
      <c r="D246" s="166" t="s">
        <v>607</v>
      </c>
      <c r="E246" s="166"/>
      <c r="F246" s="166"/>
      <c r="G246" s="166"/>
      <c r="H246" s="166"/>
      <c r="I246" s="79"/>
      <c r="J246" s="79"/>
      <c r="K246" s="79"/>
      <c r="L246" s="79"/>
      <c r="M246" s="1"/>
      <c r="N246" s="1"/>
      <c r="O246" s="1"/>
      <c r="P246" s="1"/>
      <c r="Q246" s="52"/>
      <c r="R246" s="46"/>
      <c r="S246" s="46"/>
      <c r="T246" s="46"/>
      <c r="U246" s="53"/>
      <c r="AA246" s="27"/>
    </row>
    <row r="247" spans="1:27" ht="21" x14ac:dyDescent="0.25">
      <c r="A247" s="53"/>
      <c r="B247" s="1"/>
      <c r="C247" s="1"/>
      <c r="D247" s="166" t="s">
        <v>608</v>
      </c>
      <c r="E247" s="166"/>
      <c r="F247" s="166"/>
      <c r="G247" s="166"/>
      <c r="H247" s="166"/>
      <c r="I247" s="79"/>
      <c r="J247" s="79"/>
      <c r="K247" s="79"/>
      <c r="L247" s="79"/>
      <c r="M247" s="1"/>
      <c r="N247" s="1"/>
      <c r="O247" s="1"/>
      <c r="P247" s="1"/>
      <c r="Q247" s="52"/>
      <c r="R247" s="46"/>
      <c r="S247" s="46"/>
      <c r="T247" s="46"/>
      <c r="U247" s="53"/>
      <c r="AA247" s="27"/>
    </row>
    <row r="248" spans="1:27" ht="21" x14ac:dyDescent="0.25">
      <c r="A248" s="53"/>
      <c r="B248" s="1"/>
      <c r="C248" s="1"/>
      <c r="D248" s="166" t="s">
        <v>609</v>
      </c>
      <c r="E248" s="166"/>
      <c r="F248" s="166"/>
      <c r="G248" s="166"/>
      <c r="H248" s="166"/>
      <c r="I248" s="79"/>
      <c r="J248" s="79"/>
      <c r="K248" s="79"/>
      <c r="L248" s="79"/>
      <c r="M248" s="1"/>
      <c r="N248" s="1"/>
      <c r="O248" s="1"/>
      <c r="P248" s="1"/>
      <c r="Q248" s="52"/>
      <c r="R248" s="46"/>
      <c r="S248" s="46"/>
      <c r="T248" s="46"/>
      <c r="U248" s="53"/>
      <c r="AA248" s="27"/>
    </row>
    <row r="249" spans="1:27" ht="21" x14ac:dyDescent="0.25">
      <c r="A249" s="53"/>
      <c r="B249" s="1"/>
      <c r="C249" s="1"/>
      <c r="D249" s="166" t="s">
        <v>610</v>
      </c>
      <c r="E249" s="166"/>
      <c r="F249" s="166"/>
      <c r="G249" s="166"/>
      <c r="H249" s="166"/>
      <c r="I249" s="79"/>
      <c r="J249" s="79"/>
      <c r="K249" s="79"/>
      <c r="L249" s="79"/>
      <c r="M249" s="1"/>
      <c r="N249" s="1"/>
      <c r="O249" s="1"/>
      <c r="P249" s="1"/>
      <c r="Q249" s="52"/>
      <c r="R249" s="46"/>
      <c r="S249" s="46"/>
      <c r="T249" s="46"/>
      <c r="U249" s="53"/>
      <c r="AA249" s="27"/>
    </row>
    <row r="250" spans="1:27" ht="21" x14ac:dyDescent="0.25">
      <c r="A250" s="53"/>
      <c r="B250" s="1"/>
      <c r="C250" s="1"/>
      <c r="D250" s="166" t="s">
        <v>611</v>
      </c>
      <c r="E250" s="166"/>
      <c r="F250" s="166"/>
      <c r="G250" s="166"/>
      <c r="H250" s="166"/>
      <c r="I250" s="79"/>
      <c r="J250" s="79"/>
      <c r="K250" s="79"/>
      <c r="L250" s="79"/>
      <c r="M250" s="1"/>
      <c r="N250" s="1"/>
      <c r="O250" s="1"/>
      <c r="P250" s="1"/>
      <c r="Q250" s="52"/>
      <c r="R250" s="46"/>
      <c r="S250" s="46"/>
      <c r="T250" s="46"/>
      <c r="U250" s="53"/>
      <c r="AA250" s="27"/>
    </row>
    <row r="251" spans="1:27" ht="21" x14ac:dyDescent="0.25">
      <c r="A251" s="53"/>
      <c r="B251" s="1"/>
      <c r="C251" s="1"/>
      <c r="D251" s="166" t="s">
        <v>612</v>
      </c>
      <c r="E251" s="166"/>
      <c r="F251" s="166"/>
      <c r="G251" s="166"/>
      <c r="H251" s="166"/>
      <c r="I251" s="79"/>
      <c r="J251" s="79"/>
      <c r="K251" s="79"/>
      <c r="L251" s="79"/>
      <c r="M251" s="1"/>
      <c r="N251" s="1"/>
      <c r="O251" s="1"/>
      <c r="P251" s="1"/>
      <c r="Q251" s="52"/>
      <c r="R251" s="46"/>
      <c r="S251" s="46"/>
      <c r="T251" s="46"/>
      <c r="U251" s="53"/>
      <c r="AA251" s="27"/>
    </row>
    <row r="252" spans="1:27" ht="21" x14ac:dyDescent="0.25">
      <c r="A252" s="53"/>
      <c r="B252" s="1"/>
      <c r="C252" s="1"/>
      <c r="D252" s="166" t="s">
        <v>613</v>
      </c>
      <c r="E252" s="166"/>
      <c r="F252" s="166"/>
      <c r="G252" s="166"/>
      <c r="H252" s="166"/>
      <c r="I252" s="79"/>
      <c r="J252" s="79"/>
      <c r="K252" s="79"/>
      <c r="L252" s="79"/>
      <c r="M252" s="1"/>
      <c r="N252" s="1"/>
      <c r="O252" s="1"/>
      <c r="P252" s="1"/>
      <c r="Q252" s="52"/>
      <c r="R252" s="46"/>
      <c r="S252" s="46"/>
      <c r="T252" s="46"/>
      <c r="U252" s="53"/>
      <c r="AA252" s="27"/>
    </row>
    <row r="253" spans="1:27" ht="21" x14ac:dyDescent="0.25">
      <c r="A253" s="53"/>
      <c r="B253" s="1"/>
      <c r="C253" s="1"/>
      <c r="D253" s="166" t="s">
        <v>614</v>
      </c>
      <c r="E253" s="166"/>
      <c r="F253" s="166"/>
      <c r="G253" s="166"/>
      <c r="H253" s="166"/>
      <c r="I253" s="79"/>
      <c r="J253" s="79"/>
      <c r="K253" s="79"/>
      <c r="L253" s="79"/>
      <c r="M253" s="1"/>
      <c r="N253" s="1"/>
      <c r="O253" s="1"/>
      <c r="P253" s="1"/>
      <c r="Q253" s="52"/>
      <c r="R253" s="46"/>
      <c r="S253" s="46"/>
      <c r="T253" s="46"/>
      <c r="U253" s="53"/>
      <c r="AA253" s="27"/>
    </row>
    <row r="254" spans="1:27" ht="21" x14ac:dyDescent="0.25">
      <c r="A254" s="53"/>
      <c r="B254" s="1"/>
      <c r="C254" s="1"/>
      <c r="D254" s="166" t="s">
        <v>615</v>
      </c>
      <c r="E254" s="166"/>
      <c r="F254" s="166"/>
      <c r="G254" s="166"/>
      <c r="H254" s="166"/>
      <c r="I254" s="79"/>
      <c r="J254" s="79"/>
      <c r="K254" s="79"/>
      <c r="L254" s="79"/>
      <c r="M254" s="1"/>
      <c r="N254" s="1"/>
      <c r="O254" s="1"/>
      <c r="P254" s="1"/>
      <c r="Q254" s="52"/>
      <c r="R254" s="46"/>
      <c r="S254" s="46"/>
      <c r="T254" s="46"/>
      <c r="U254" s="53"/>
      <c r="AA254" s="27"/>
    </row>
    <row r="255" spans="1:27" ht="21" x14ac:dyDescent="0.25">
      <c r="A255" s="53"/>
      <c r="B255" s="1"/>
      <c r="C255" s="1"/>
      <c r="D255" s="166" t="s">
        <v>616</v>
      </c>
      <c r="E255" s="166"/>
      <c r="F255" s="166"/>
      <c r="G255" s="166"/>
      <c r="H255" s="166"/>
      <c r="I255" s="79"/>
      <c r="J255" s="79"/>
      <c r="K255" s="79"/>
      <c r="L255" s="79"/>
      <c r="M255" s="1"/>
      <c r="N255" s="1"/>
      <c r="O255" s="1"/>
      <c r="P255" s="1"/>
      <c r="Q255" s="52"/>
      <c r="R255" s="46"/>
      <c r="S255" s="46"/>
      <c r="T255" s="46"/>
      <c r="U255" s="53"/>
      <c r="AA255" s="27"/>
    </row>
    <row r="256" spans="1:27" ht="21" x14ac:dyDescent="0.25">
      <c r="A256" s="53"/>
      <c r="B256" s="1"/>
      <c r="C256" s="1"/>
      <c r="D256" s="166" t="s">
        <v>617</v>
      </c>
      <c r="E256" s="166"/>
      <c r="F256" s="166"/>
      <c r="G256" s="166"/>
      <c r="H256" s="166"/>
      <c r="I256" s="79"/>
      <c r="J256" s="79"/>
      <c r="K256" s="79"/>
      <c r="L256" s="79"/>
      <c r="M256" s="1"/>
      <c r="N256" s="1"/>
      <c r="O256" s="1"/>
      <c r="P256" s="1"/>
      <c r="Q256" s="52"/>
      <c r="R256" s="46"/>
      <c r="S256" s="46"/>
      <c r="T256" s="46"/>
      <c r="U256" s="53"/>
      <c r="AA256" s="27"/>
    </row>
    <row r="257" spans="1:27" ht="21" x14ac:dyDescent="0.25">
      <c r="A257" s="53"/>
      <c r="B257" s="1"/>
      <c r="C257" s="1"/>
      <c r="D257" s="166" t="s">
        <v>618</v>
      </c>
      <c r="E257" s="166"/>
      <c r="F257" s="166"/>
      <c r="G257" s="166"/>
      <c r="H257" s="166"/>
      <c r="I257" s="79"/>
      <c r="J257" s="79"/>
      <c r="K257" s="79"/>
      <c r="L257" s="79"/>
      <c r="M257" s="1"/>
      <c r="N257" s="1"/>
      <c r="O257" s="1"/>
      <c r="P257" s="1"/>
      <c r="Q257" s="52"/>
      <c r="R257" s="46"/>
      <c r="S257" s="46"/>
      <c r="T257" s="46"/>
      <c r="U257" s="53"/>
      <c r="AA257" s="27"/>
    </row>
    <row r="258" spans="1:27" ht="21" x14ac:dyDescent="0.25">
      <c r="A258" s="53"/>
      <c r="B258" s="1"/>
      <c r="C258" s="1"/>
      <c r="D258" s="166" t="s">
        <v>619</v>
      </c>
      <c r="E258" s="166"/>
      <c r="F258" s="166"/>
      <c r="G258" s="166"/>
      <c r="H258" s="166"/>
      <c r="I258" s="79"/>
      <c r="J258" s="79"/>
      <c r="K258" s="79"/>
      <c r="L258" s="79"/>
      <c r="M258" s="1"/>
      <c r="N258" s="1"/>
      <c r="O258" s="1"/>
      <c r="P258" s="1"/>
      <c r="Q258" s="52"/>
      <c r="R258" s="46"/>
      <c r="S258" s="46"/>
      <c r="T258" s="46"/>
      <c r="U258" s="53"/>
      <c r="AA258" s="27"/>
    </row>
    <row r="259" spans="1:27" ht="21" x14ac:dyDescent="0.25">
      <c r="A259" s="53"/>
      <c r="B259" s="1"/>
      <c r="C259" s="1"/>
      <c r="D259" s="166" t="s">
        <v>620</v>
      </c>
      <c r="E259" s="166"/>
      <c r="F259" s="166"/>
      <c r="G259" s="166"/>
      <c r="H259" s="166"/>
      <c r="I259" s="79"/>
      <c r="J259" s="79"/>
      <c r="K259" s="79"/>
      <c r="L259" s="79"/>
      <c r="M259" s="1"/>
      <c r="N259" s="1"/>
      <c r="O259" s="1"/>
      <c r="P259" s="1"/>
      <c r="Q259" s="52"/>
      <c r="R259" s="46"/>
      <c r="S259" s="46"/>
      <c r="T259" s="46"/>
      <c r="U259" s="53"/>
      <c r="AA259" s="27"/>
    </row>
    <row r="260" spans="1:27" ht="21" x14ac:dyDescent="0.25">
      <c r="A260" s="53"/>
      <c r="B260" s="1"/>
      <c r="C260" s="1"/>
      <c r="D260" s="166" t="s">
        <v>702</v>
      </c>
      <c r="E260" s="166"/>
      <c r="F260" s="166"/>
      <c r="G260" s="166"/>
      <c r="H260" s="166"/>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0"/>
      <c r="D263" s="171"/>
      <c r="E263" s="171"/>
      <c r="F263" s="171"/>
      <c r="G263" s="171"/>
      <c r="H263" s="171"/>
      <c r="I263" s="171"/>
      <c r="J263" s="171"/>
      <c r="K263" s="171"/>
      <c r="L263" s="171"/>
      <c r="M263" s="171"/>
      <c r="N263" s="171"/>
      <c r="O263" s="171"/>
      <c r="P263" s="172"/>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66" t="s">
        <v>701</v>
      </c>
      <c r="E267" s="166"/>
      <c r="F267" s="166"/>
      <c r="G267" s="166"/>
      <c r="H267" s="166"/>
      <c r="I267" s="167" t="s">
        <v>900</v>
      </c>
      <c r="J267" s="168"/>
      <c r="K267" s="168"/>
      <c r="L267" s="169"/>
      <c r="M267" s="1"/>
      <c r="N267" s="1"/>
      <c r="O267" s="98"/>
      <c r="P267" s="98"/>
      <c r="Q267" s="52"/>
      <c r="R267" s="46"/>
      <c r="S267" s="46"/>
      <c r="T267" s="46"/>
      <c r="U267" s="53"/>
      <c r="AA267" s="27"/>
    </row>
    <row r="268" spans="1:27" ht="37.5" customHeight="1" x14ac:dyDescent="0.25">
      <c r="A268" s="53"/>
      <c r="B268" s="1"/>
      <c r="C268" s="98"/>
      <c r="D268" s="166"/>
      <c r="E268" s="166"/>
      <c r="F268" s="166"/>
      <c r="G268" s="166"/>
      <c r="H268" s="166"/>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227" t="s">
        <v>813</v>
      </c>
      <c r="E269" s="228"/>
      <c r="F269" s="104" t="s">
        <v>728</v>
      </c>
      <c r="G269" s="105"/>
      <c r="H269" s="104" t="s">
        <v>727</v>
      </c>
      <c r="I269" s="216"/>
      <c r="J269" s="216"/>
      <c r="K269" s="216"/>
      <c r="L269" s="216"/>
      <c r="M269" s="1"/>
      <c r="N269" s="1"/>
      <c r="O269" s="1"/>
      <c r="P269" s="1"/>
      <c r="Q269" s="52"/>
      <c r="R269" s="46"/>
      <c r="S269" s="46"/>
      <c r="T269" s="46"/>
      <c r="U269" s="53"/>
      <c r="AA269" s="27"/>
    </row>
    <row r="270" spans="1:27" ht="21" x14ac:dyDescent="0.25">
      <c r="A270" s="53"/>
      <c r="B270" s="1"/>
      <c r="C270" s="1"/>
      <c r="D270" s="229"/>
      <c r="E270" s="230"/>
      <c r="F270" s="104" t="s">
        <v>729</v>
      </c>
      <c r="G270" s="105"/>
      <c r="H270" s="104" t="s">
        <v>727</v>
      </c>
      <c r="I270" s="217"/>
      <c r="J270" s="217"/>
      <c r="K270" s="217"/>
      <c r="L270" s="217"/>
      <c r="M270" s="1"/>
      <c r="N270" s="1"/>
      <c r="O270" s="1"/>
      <c r="P270" s="1"/>
      <c r="Q270" s="52"/>
      <c r="R270" s="46"/>
      <c r="S270" s="46"/>
      <c r="T270" s="46"/>
      <c r="U270" s="53"/>
      <c r="AA270" s="27"/>
    </row>
    <row r="271" spans="1:27" ht="21" x14ac:dyDescent="0.25">
      <c r="A271" s="53"/>
      <c r="B271" s="1"/>
      <c r="C271" s="1"/>
      <c r="D271" s="227" t="s">
        <v>814</v>
      </c>
      <c r="E271" s="228"/>
      <c r="F271" s="104" t="s">
        <v>728</v>
      </c>
      <c r="G271" s="105"/>
      <c r="H271" s="104" t="s">
        <v>727</v>
      </c>
      <c r="I271" s="216"/>
      <c r="J271" s="216"/>
      <c r="K271" s="216"/>
      <c r="L271" s="216"/>
      <c r="M271" s="1"/>
      <c r="N271" s="1"/>
      <c r="O271" s="1"/>
      <c r="P271" s="1"/>
      <c r="Q271" s="52"/>
      <c r="R271" s="46"/>
      <c r="S271" s="46"/>
      <c r="T271" s="46"/>
      <c r="U271" s="53"/>
      <c r="AA271" s="27"/>
    </row>
    <row r="272" spans="1:27" ht="21" x14ac:dyDescent="0.25">
      <c r="A272" s="53"/>
      <c r="B272" s="1"/>
      <c r="C272" s="1"/>
      <c r="D272" s="229"/>
      <c r="E272" s="230"/>
      <c r="F272" s="104" t="s">
        <v>729</v>
      </c>
      <c r="G272" s="105"/>
      <c r="H272" s="104" t="s">
        <v>727</v>
      </c>
      <c r="I272" s="217"/>
      <c r="J272" s="217"/>
      <c r="K272" s="217"/>
      <c r="L272" s="217"/>
      <c r="M272" s="1"/>
      <c r="N272" s="1"/>
      <c r="O272" s="1"/>
      <c r="P272" s="1"/>
      <c r="Q272" s="52"/>
      <c r="R272" s="46"/>
      <c r="S272" s="46"/>
      <c r="T272" s="46"/>
      <c r="U272" s="53"/>
      <c r="AA272" s="27"/>
    </row>
    <row r="273" spans="1:27" ht="21" x14ac:dyDescent="0.25">
      <c r="A273" s="53"/>
      <c r="B273" s="1"/>
      <c r="C273" s="1"/>
      <c r="D273" s="166" t="s">
        <v>702</v>
      </c>
      <c r="E273" s="166"/>
      <c r="F273" s="166"/>
      <c r="G273" s="166"/>
      <c r="H273" s="166"/>
      <c r="I273" s="79"/>
      <c r="J273" s="79"/>
      <c r="K273" s="79"/>
      <c r="L273" s="79"/>
      <c r="M273" s="1"/>
      <c r="N273" s="1"/>
      <c r="O273" s="1"/>
      <c r="P273" s="1"/>
      <c r="Q273" s="52"/>
      <c r="R273" s="46"/>
      <c r="S273" s="46"/>
      <c r="T273" s="46"/>
      <c r="U273" s="53"/>
      <c r="AA273" s="27"/>
    </row>
    <row r="274" spans="1:27" ht="36.75" customHeight="1" x14ac:dyDescent="0.25">
      <c r="A274" s="53"/>
      <c r="B274" s="1"/>
      <c r="C274" s="1"/>
      <c r="D274" s="175" t="s">
        <v>894</v>
      </c>
      <c r="E274" s="175"/>
      <c r="F274" s="175"/>
      <c r="G274" s="175"/>
      <c r="H274" s="175"/>
      <c r="I274" s="175"/>
      <c r="J274" s="175"/>
      <c r="K274" s="175"/>
      <c r="L274" s="175"/>
      <c r="M274" s="175"/>
      <c r="N274" s="175"/>
      <c r="O274" s="175"/>
      <c r="P274" s="175"/>
      <c r="Q274" s="175"/>
      <c r="R274" s="175"/>
      <c r="S274" s="175"/>
      <c r="T274" s="175"/>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0"/>
      <c r="D277" s="171"/>
      <c r="E277" s="171"/>
      <c r="F277" s="171"/>
      <c r="G277" s="171"/>
      <c r="H277" s="171"/>
      <c r="I277" s="171"/>
      <c r="J277" s="171"/>
      <c r="K277" s="171"/>
      <c r="L277" s="171"/>
      <c r="M277" s="171"/>
      <c r="N277" s="171"/>
      <c r="O277" s="171"/>
      <c r="P277" s="172"/>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66" t="s">
        <v>766</v>
      </c>
      <c r="E281" s="166"/>
      <c r="F281" s="166"/>
      <c r="G281" s="166"/>
      <c r="H281" s="166"/>
      <c r="I281" s="167" t="s">
        <v>900</v>
      </c>
      <c r="J281" s="168"/>
      <c r="K281" s="168"/>
      <c r="L281" s="169"/>
      <c r="M281" s="98"/>
      <c r="N281" s="98"/>
      <c r="O281" s="98"/>
      <c r="P281" s="98"/>
      <c r="Q281" s="52"/>
      <c r="R281" s="46"/>
      <c r="S281" s="46"/>
      <c r="T281" s="46"/>
      <c r="U281" s="53"/>
      <c r="AA281" s="27"/>
    </row>
    <row r="282" spans="1:27" ht="37.5" customHeight="1" x14ac:dyDescent="0.25">
      <c r="A282" s="53"/>
      <c r="B282" s="1"/>
      <c r="C282" s="98"/>
      <c r="D282" s="166"/>
      <c r="E282" s="166"/>
      <c r="F282" s="166"/>
      <c r="G282" s="166"/>
      <c r="H282" s="166"/>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66" t="s">
        <v>622</v>
      </c>
      <c r="E283" s="166"/>
      <c r="F283" s="166"/>
      <c r="G283" s="166"/>
      <c r="H283" s="166"/>
      <c r="I283" s="79"/>
      <c r="J283" s="79"/>
      <c r="K283" s="79"/>
      <c r="L283" s="79"/>
      <c r="M283" s="98"/>
      <c r="N283" s="1"/>
      <c r="O283" s="1"/>
      <c r="P283" s="1"/>
      <c r="Q283" s="52"/>
      <c r="R283" s="46"/>
      <c r="S283" s="46"/>
      <c r="T283" s="46"/>
      <c r="U283" s="53"/>
      <c r="AA283" s="27"/>
    </row>
    <row r="284" spans="1:27" ht="21" x14ac:dyDescent="0.25">
      <c r="A284" s="53"/>
      <c r="B284" s="1"/>
      <c r="C284" s="1"/>
      <c r="D284" s="166" t="s">
        <v>623</v>
      </c>
      <c r="E284" s="166"/>
      <c r="F284" s="166"/>
      <c r="G284" s="166"/>
      <c r="H284" s="166"/>
      <c r="I284" s="79"/>
      <c r="J284" s="79"/>
      <c r="K284" s="79"/>
      <c r="L284" s="79"/>
      <c r="M284" s="98"/>
      <c r="N284" s="1"/>
      <c r="O284" s="1"/>
      <c r="P284" s="1"/>
      <c r="Q284" s="52"/>
      <c r="R284" s="46"/>
      <c r="S284" s="46"/>
      <c r="T284" s="46"/>
      <c r="U284" s="53"/>
      <c r="AA284" s="27"/>
    </row>
    <row r="285" spans="1:27" ht="21" x14ac:dyDescent="0.25">
      <c r="A285" s="53"/>
      <c r="B285" s="1"/>
      <c r="C285" s="1"/>
      <c r="D285" s="166" t="s">
        <v>624</v>
      </c>
      <c r="E285" s="166"/>
      <c r="F285" s="166"/>
      <c r="G285" s="166"/>
      <c r="H285" s="166"/>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218" t="s">
        <v>703</v>
      </c>
      <c r="D291" s="195" t="s">
        <v>627</v>
      </c>
      <c r="E291" s="197" t="s">
        <v>628</v>
      </c>
      <c r="F291" s="198"/>
      <c r="G291" s="198"/>
      <c r="H291" s="199"/>
      <c r="I291" s="203" t="s">
        <v>901</v>
      </c>
      <c r="J291" s="204"/>
      <c r="K291" s="204"/>
      <c r="L291" s="204"/>
      <c r="M291" s="204"/>
      <c r="N291" s="204"/>
      <c r="O291" s="204"/>
      <c r="P291" s="204"/>
      <c r="Q291" s="204"/>
      <c r="R291" s="204"/>
      <c r="S291" s="204"/>
      <c r="T291" s="205"/>
      <c r="U291" s="53"/>
      <c r="AA291" s="27"/>
    </row>
    <row r="292" spans="1:27" ht="45" x14ac:dyDescent="0.25">
      <c r="A292" s="53"/>
      <c r="B292" s="1"/>
      <c r="C292" s="219"/>
      <c r="D292" s="196"/>
      <c r="E292" s="185" t="s">
        <v>568</v>
      </c>
      <c r="F292" s="200"/>
      <c r="G292" s="201" t="s">
        <v>659</v>
      </c>
      <c r="H292" s="202"/>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220">
        <v>1</v>
      </c>
      <c r="D293" s="80" t="s">
        <v>634</v>
      </c>
      <c r="E293" s="178"/>
      <c r="F293" s="179"/>
      <c r="G293" s="178"/>
      <c r="H293" s="179"/>
      <c r="I293" s="76"/>
      <c r="J293" s="76"/>
      <c r="K293" s="76"/>
      <c r="L293" s="76"/>
      <c r="M293" s="76"/>
      <c r="N293" s="76"/>
      <c r="O293" s="76"/>
      <c r="P293" s="76"/>
      <c r="Q293" s="76"/>
      <c r="R293" s="76"/>
      <c r="S293" s="76"/>
      <c r="T293" s="76"/>
      <c r="U293" s="53"/>
      <c r="AA293" s="27"/>
    </row>
    <row r="294" spans="1:27" x14ac:dyDescent="0.25">
      <c r="A294" s="53"/>
      <c r="B294" s="1"/>
      <c r="C294" s="221"/>
      <c r="D294" s="80" t="s">
        <v>635</v>
      </c>
      <c r="E294" s="178"/>
      <c r="F294" s="179"/>
      <c r="G294" s="178"/>
      <c r="H294" s="179"/>
      <c r="I294" s="76"/>
      <c r="J294" s="76"/>
      <c r="K294" s="76"/>
      <c r="L294" s="76"/>
      <c r="M294" s="76"/>
      <c r="N294" s="76"/>
      <c r="O294" s="76"/>
      <c r="P294" s="76"/>
      <c r="Q294" s="76"/>
      <c r="R294" s="76"/>
      <c r="S294" s="76"/>
      <c r="T294" s="76"/>
      <c r="U294" s="53"/>
      <c r="AA294" s="27"/>
    </row>
    <row r="295" spans="1:27" x14ac:dyDescent="0.25">
      <c r="A295" s="53"/>
      <c r="B295" s="1"/>
      <c r="C295" s="221"/>
      <c r="D295" s="80" t="s">
        <v>636</v>
      </c>
      <c r="E295" s="178"/>
      <c r="F295" s="179"/>
      <c r="G295" s="178"/>
      <c r="H295" s="179"/>
      <c r="I295" s="76"/>
      <c r="J295" s="76"/>
      <c r="K295" s="76"/>
      <c r="L295" s="76"/>
      <c r="M295" s="76"/>
      <c r="N295" s="76"/>
      <c r="O295" s="76"/>
      <c r="P295" s="76"/>
      <c r="Q295" s="76"/>
      <c r="R295" s="76"/>
      <c r="S295" s="76"/>
      <c r="T295" s="76"/>
      <c r="U295" s="53"/>
      <c r="AA295" s="27"/>
    </row>
    <row r="296" spans="1:27" x14ac:dyDescent="0.25">
      <c r="A296" s="53"/>
      <c r="B296" s="1"/>
      <c r="C296" s="221"/>
      <c r="D296" s="80" t="s">
        <v>637</v>
      </c>
      <c r="E296" s="178"/>
      <c r="F296" s="179"/>
      <c r="G296" s="178"/>
      <c r="H296" s="179"/>
      <c r="I296" s="76"/>
      <c r="J296" s="76"/>
      <c r="K296" s="76"/>
      <c r="L296" s="76"/>
      <c r="M296" s="76"/>
      <c r="N296" s="76"/>
      <c r="O296" s="76"/>
      <c r="P296" s="76"/>
      <c r="Q296" s="76"/>
      <c r="R296" s="76"/>
      <c r="S296" s="76"/>
      <c r="T296" s="76"/>
      <c r="U296" s="53"/>
      <c r="AA296" s="27"/>
    </row>
    <row r="297" spans="1:27" x14ac:dyDescent="0.25">
      <c r="A297" s="53"/>
      <c r="B297" s="1"/>
      <c r="C297" s="222"/>
      <c r="D297" s="80" t="s">
        <v>638</v>
      </c>
      <c r="E297" s="178"/>
      <c r="F297" s="179"/>
      <c r="G297" s="178"/>
      <c r="H297" s="179"/>
      <c r="I297" s="76"/>
      <c r="J297" s="76"/>
      <c r="K297" s="76"/>
      <c r="L297" s="76"/>
      <c r="M297" s="76"/>
      <c r="N297" s="76"/>
      <c r="O297" s="76"/>
      <c r="P297" s="76"/>
      <c r="Q297" s="76"/>
      <c r="R297" s="76"/>
      <c r="S297" s="76"/>
      <c r="T297" s="76"/>
      <c r="U297" s="53"/>
      <c r="AA297" s="27"/>
    </row>
    <row r="298" spans="1:27" x14ac:dyDescent="0.25">
      <c r="A298" s="53"/>
      <c r="B298" s="1"/>
      <c r="C298" s="220">
        <v>2</v>
      </c>
      <c r="D298" s="80" t="s">
        <v>634</v>
      </c>
      <c r="E298" s="178"/>
      <c r="F298" s="179"/>
      <c r="G298" s="178"/>
      <c r="H298" s="179"/>
      <c r="I298" s="76"/>
      <c r="J298" s="76"/>
      <c r="K298" s="76"/>
      <c r="L298" s="76"/>
      <c r="M298" s="76"/>
      <c r="N298" s="76"/>
      <c r="O298" s="76"/>
      <c r="P298" s="76"/>
      <c r="Q298" s="76"/>
      <c r="R298" s="76"/>
      <c r="S298" s="76"/>
      <c r="T298" s="76"/>
      <c r="U298" s="53"/>
      <c r="AA298" s="27"/>
    </row>
    <row r="299" spans="1:27" x14ac:dyDescent="0.25">
      <c r="A299" s="53"/>
      <c r="B299" s="1"/>
      <c r="C299" s="221"/>
      <c r="D299" s="80" t="s">
        <v>635</v>
      </c>
      <c r="E299" s="178"/>
      <c r="F299" s="179"/>
      <c r="G299" s="178"/>
      <c r="H299" s="179"/>
      <c r="I299" s="76"/>
      <c r="J299" s="76"/>
      <c r="K299" s="76"/>
      <c r="L299" s="76"/>
      <c r="M299" s="76"/>
      <c r="N299" s="76"/>
      <c r="O299" s="76"/>
      <c r="P299" s="76"/>
      <c r="Q299" s="76"/>
      <c r="R299" s="76"/>
      <c r="S299" s="76"/>
      <c r="T299" s="76"/>
      <c r="U299" s="53"/>
      <c r="AA299" s="27"/>
    </row>
    <row r="300" spans="1:27" x14ac:dyDescent="0.25">
      <c r="A300" s="53"/>
      <c r="B300" s="1"/>
      <c r="C300" s="221"/>
      <c r="D300" s="80" t="s">
        <v>636</v>
      </c>
      <c r="E300" s="178"/>
      <c r="F300" s="179"/>
      <c r="G300" s="178"/>
      <c r="H300" s="179"/>
      <c r="I300" s="76"/>
      <c r="J300" s="76"/>
      <c r="K300" s="76"/>
      <c r="L300" s="76"/>
      <c r="M300" s="76"/>
      <c r="N300" s="76"/>
      <c r="O300" s="76"/>
      <c r="P300" s="76"/>
      <c r="Q300" s="76"/>
      <c r="R300" s="76"/>
      <c r="S300" s="76"/>
      <c r="T300" s="76"/>
      <c r="U300" s="53"/>
      <c r="AA300" s="27"/>
    </row>
    <row r="301" spans="1:27" x14ac:dyDescent="0.25">
      <c r="A301" s="53"/>
      <c r="B301" s="1"/>
      <c r="C301" s="221"/>
      <c r="D301" s="80" t="s">
        <v>637</v>
      </c>
      <c r="E301" s="178"/>
      <c r="F301" s="179"/>
      <c r="G301" s="178"/>
      <c r="H301" s="179"/>
      <c r="I301" s="76"/>
      <c r="J301" s="76"/>
      <c r="K301" s="76"/>
      <c r="L301" s="76"/>
      <c r="M301" s="76"/>
      <c r="N301" s="76"/>
      <c r="O301" s="76"/>
      <c r="P301" s="76"/>
      <c r="Q301" s="76"/>
      <c r="R301" s="76"/>
      <c r="S301" s="76"/>
      <c r="T301" s="76"/>
      <c r="U301" s="53"/>
      <c r="AA301" s="27"/>
    </row>
    <row r="302" spans="1:27" x14ac:dyDescent="0.25">
      <c r="A302" s="53"/>
      <c r="B302" s="1"/>
      <c r="C302" s="222"/>
      <c r="D302" s="80" t="s">
        <v>638</v>
      </c>
      <c r="E302" s="178"/>
      <c r="F302" s="179"/>
      <c r="G302" s="178"/>
      <c r="H302" s="179"/>
      <c r="I302" s="76"/>
      <c r="J302" s="76"/>
      <c r="K302" s="76"/>
      <c r="L302" s="76"/>
      <c r="M302" s="76"/>
      <c r="N302" s="76"/>
      <c r="O302" s="76"/>
      <c r="P302" s="76"/>
      <c r="Q302" s="76"/>
      <c r="R302" s="76"/>
      <c r="S302" s="76"/>
      <c r="T302" s="76"/>
      <c r="U302" s="53"/>
      <c r="AA302" s="27"/>
    </row>
    <row r="303" spans="1:27" x14ac:dyDescent="0.25">
      <c r="A303" s="53"/>
      <c r="B303" s="1"/>
      <c r="C303" s="220">
        <v>3</v>
      </c>
      <c r="D303" s="80" t="s">
        <v>634</v>
      </c>
      <c r="E303" s="178"/>
      <c r="F303" s="179"/>
      <c r="G303" s="178"/>
      <c r="H303" s="179"/>
      <c r="I303" s="76"/>
      <c r="J303" s="76"/>
      <c r="K303" s="76"/>
      <c r="L303" s="76"/>
      <c r="M303" s="76"/>
      <c r="N303" s="76"/>
      <c r="O303" s="76"/>
      <c r="P303" s="76"/>
      <c r="Q303" s="76"/>
      <c r="R303" s="76"/>
      <c r="S303" s="76"/>
      <c r="T303" s="76"/>
      <c r="U303" s="53"/>
      <c r="AA303" s="27"/>
    </row>
    <row r="304" spans="1:27" x14ac:dyDescent="0.25">
      <c r="A304" s="53"/>
      <c r="B304" s="1"/>
      <c r="C304" s="221"/>
      <c r="D304" s="80" t="s">
        <v>635</v>
      </c>
      <c r="E304" s="178"/>
      <c r="F304" s="179"/>
      <c r="G304" s="178"/>
      <c r="H304" s="179"/>
      <c r="I304" s="76"/>
      <c r="J304" s="76"/>
      <c r="K304" s="76"/>
      <c r="L304" s="76"/>
      <c r="M304" s="76"/>
      <c r="N304" s="76"/>
      <c r="O304" s="76"/>
      <c r="P304" s="76"/>
      <c r="Q304" s="76"/>
      <c r="R304" s="76"/>
      <c r="S304" s="76"/>
      <c r="T304" s="76"/>
      <c r="U304" s="53"/>
      <c r="AA304" s="27"/>
    </row>
    <row r="305" spans="1:27" x14ac:dyDescent="0.25">
      <c r="A305" s="53"/>
      <c r="B305" s="1"/>
      <c r="C305" s="221"/>
      <c r="D305" s="80" t="s">
        <v>636</v>
      </c>
      <c r="E305" s="178"/>
      <c r="F305" s="179"/>
      <c r="G305" s="178"/>
      <c r="H305" s="179"/>
      <c r="I305" s="76"/>
      <c r="J305" s="76"/>
      <c r="K305" s="76"/>
      <c r="L305" s="76"/>
      <c r="M305" s="76"/>
      <c r="N305" s="76"/>
      <c r="O305" s="76"/>
      <c r="P305" s="76"/>
      <c r="Q305" s="76"/>
      <c r="R305" s="76"/>
      <c r="S305" s="76"/>
      <c r="T305" s="76"/>
      <c r="U305" s="53"/>
      <c r="AA305" s="27"/>
    </row>
    <row r="306" spans="1:27" x14ac:dyDescent="0.25">
      <c r="A306" s="53"/>
      <c r="B306" s="1"/>
      <c r="C306" s="221"/>
      <c r="D306" s="80" t="s">
        <v>637</v>
      </c>
      <c r="E306" s="178"/>
      <c r="F306" s="179"/>
      <c r="G306" s="178"/>
      <c r="H306" s="179"/>
      <c r="I306" s="76"/>
      <c r="J306" s="76"/>
      <c r="K306" s="76"/>
      <c r="L306" s="76"/>
      <c r="M306" s="76"/>
      <c r="N306" s="76"/>
      <c r="O306" s="76"/>
      <c r="P306" s="76"/>
      <c r="Q306" s="76"/>
      <c r="R306" s="76"/>
      <c r="S306" s="76"/>
      <c r="T306" s="76"/>
      <c r="U306" s="53"/>
      <c r="AA306" s="27"/>
    </row>
    <row r="307" spans="1:27" x14ac:dyDescent="0.25">
      <c r="A307" s="53"/>
      <c r="B307" s="1"/>
      <c r="C307" s="222"/>
      <c r="D307" s="80" t="s">
        <v>638</v>
      </c>
      <c r="E307" s="178"/>
      <c r="F307" s="179"/>
      <c r="G307" s="178"/>
      <c r="H307" s="179"/>
      <c r="I307" s="76"/>
      <c r="J307" s="76"/>
      <c r="K307" s="76"/>
      <c r="L307" s="76"/>
      <c r="M307" s="76"/>
      <c r="N307" s="76"/>
      <c r="O307" s="76"/>
      <c r="P307" s="76"/>
      <c r="Q307" s="76"/>
      <c r="R307" s="76"/>
      <c r="S307" s="76"/>
      <c r="T307" s="76"/>
      <c r="U307" s="53"/>
      <c r="AA307" s="27"/>
    </row>
    <row r="308" spans="1:27" x14ac:dyDescent="0.25">
      <c r="A308" s="53"/>
      <c r="B308" s="1"/>
      <c r="C308" s="220">
        <v>4</v>
      </c>
      <c r="D308" s="80" t="s">
        <v>634</v>
      </c>
      <c r="E308" s="178"/>
      <c r="F308" s="179"/>
      <c r="G308" s="178"/>
      <c r="H308" s="179"/>
      <c r="I308" s="76"/>
      <c r="J308" s="76"/>
      <c r="K308" s="76"/>
      <c r="L308" s="76"/>
      <c r="M308" s="76"/>
      <c r="N308" s="76"/>
      <c r="O308" s="76"/>
      <c r="P308" s="76"/>
      <c r="Q308" s="76"/>
      <c r="R308" s="76"/>
      <c r="S308" s="76"/>
      <c r="T308" s="76"/>
      <c r="U308" s="53"/>
      <c r="AA308" s="27"/>
    </row>
    <row r="309" spans="1:27" x14ac:dyDescent="0.25">
      <c r="A309" s="53"/>
      <c r="B309" s="1"/>
      <c r="C309" s="221"/>
      <c r="D309" s="80" t="s">
        <v>635</v>
      </c>
      <c r="E309" s="178"/>
      <c r="F309" s="179"/>
      <c r="G309" s="178"/>
      <c r="H309" s="179"/>
      <c r="I309" s="76"/>
      <c r="J309" s="76"/>
      <c r="K309" s="76"/>
      <c r="L309" s="76"/>
      <c r="M309" s="76"/>
      <c r="N309" s="76"/>
      <c r="O309" s="76"/>
      <c r="P309" s="76"/>
      <c r="Q309" s="76"/>
      <c r="R309" s="76"/>
      <c r="S309" s="76"/>
      <c r="T309" s="76"/>
      <c r="U309" s="53"/>
      <c r="AA309" s="27"/>
    </row>
    <row r="310" spans="1:27" x14ac:dyDescent="0.25">
      <c r="A310" s="53"/>
      <c r="B310" s="1"/>
      <c r="C310" s="221"/>
      <c r="D310" s="80" t="s">
        <v>636</v>
      </c>
      <c r="E310" s="178"/>
      <c r="F310" s="179"/>
      <c r="G310" s="178"/>
      <c r="H310" s="179"/>
      <c r="I310" s="76"/>
      <c r="J310" s="76"/>
      <c r="K310" s="76"/>
      <c r="L310" s="76"/>
      <c r="M310" s="76"/>
      <c r="N310" s="76"/>
      <c r="O310" s="76"/>
      <c r="P310" s="76"/>
      <c r="Q310" s="76"/>
      <c r="R310" s="76"/>
      <c r="S310" s="76"/>
      <c r="T310" s="76"/>
      <c r="U310" s="53"/>
      <c r="AA310" s="27"/>
    </row>
    <row r="311" spans="1:27" x14ac:dyDescent="0.25">
      <c r="A311" s="53"/>
      <c r="B311" s="1"/>
      <c r="C311" s="221"/>
      <c r="D311" s="80" t="s">
        <v>637</v>
      </c>
      <c r="E311" s="178"/>
      <c r="F311" s="179"/>
      <c r="G311" s="178"/>
      <c r="H311" s="179"/>
      <c r="I311" s="76"/>
      <c r="J311" s="76"/>
      <c r="K311" s="76"/>
      <c r="L311" s="76"/>
      <c r="M311" s="76"/>
      <c r="N311" s="76"/>
      <c r="O311" s="76"/>
      <c r="P311" s="76"/>
      <c r="Q311" s="76"/>
      <c r="R311" s="76"/>
      <c r="S311" s="76"/>
      <c r="T311" s="76"/>
      <c r="U311" s="53"/>
      <c r="AA311" s="27"/>
    </row>
    <row r="312" spans="1:27" x14ac:dyDescent="0.25">
      <c r="A312" s="53"/>
      <c r="B312" s="1"/>
      <c r="C312" s="222"/>
      <c r="D312" s="80" t="s">
        <v>638</v>
      </c>
      <c r="E312" s="178"/>
      <c r="F312" s="179"/>
      <c r="G312" s="178"/>
      <c r="H312" s="179"/>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0"/>
      <c r="D315" s="171"/>
      <c r="E315" s="171"/>
      <c r="F315" s="171"/>
      <c r="G315" s="171"/>
      <c r="H315" s="171"/>
      <c r="I315" s="171"/>
      <c r="J315" s="171"/>
      <c r="K315" s="171"/>
      <c r="L315" s="171"/>
      <c r="M315" s="171"/>
      <c r="N315" s="171"/>
      <c r="O315" s="171"/>
      <c r="P315" s="172"/>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66" t="s">
        <v>640</v>
      </c>
      <c r="E321" s="166"/>
      <c r="F321" s="166"/>
      <c r="G321" s="166"/>
      <c r="H321" s="166"/>
      <c r="I321" s="187" t="s">
        <v>641</v>
      </c>
      <c r="J321" s="188"/>
      <c r="K321" s="188"/>
      <c r="L321" s="189"/>
      <c r="M321" s="98"/>
      <c r="N321" s="98"/>
      <c r="O321" s="98"/>
      <c r="P321" s="98"/>
      <c r="Q321" s="52"/>
      <c r="R321" s="46"/>
      <c r="S321" s="46"/>
      <c r="T321" s="46"/>
      <c r="U321" s="53"/>
      <c r="AA321" s="27"/>
    </row>
    <row r="322" spans="1:27" ht="37.5" customHeight="1" x14ac:dyDescent="0.25">
      <c r="A322" s="53"/>
      <c r="B322" s="1"/>
      <c r="C322" s="98"/>
      <c r="D322" s="166"/>
      <c r="E322" s="166"/>
      <c r="F322" s="166"/>
      <c r="G322" s="166"/>
      <c r="H322" s="166"/>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66" t="s">
        <v>706</v>
      </c>
      <c r="E323" s="166"/>
      <c r="F323" s="166"/>
      <c r="G323" s="166"/>
      <c r="H323" s="166"/>
      <c r="I323" s="75"/>
      <c r="J323" s="75"/>
      <c r="K323" s="75"/>
      <c r="L323" s="75"/>
      <c r="M323" s="1"/>
      <c r="N323" s="1"/>
      <c r="O323" s="1"/>
      <c r="P323" s="1"/>
      <c r="Q323" s="52"/>
      <c r="R323" s="46"/>
      <c r="S323" s="46"/>
      <c r="T323" s="46"/>
      <c r="U323" s="53"/>
      <c r="AA323" s="27"/>
    </row>
    <row r="324" spans="1:27" ht="30" customHeight="1" x14ac:dyDescent="0.25">
      <c r="A324" s="53"/>
      <c r="B324" s="1"/>
      <c r="C324" s="77"/>
      <c r="D324" s="166" t="s">
        <v>642</v>
      </c>
      <c r="E324" s="166"/>
      <c r="F324" s="166"/>
      <c r="G324" s="166"/>
      <c r="H324" s="166"/>
      <c r="I324" s="79"/>
      <c r="J324" s="79"/>
      <c r="K324" s="79"/>
      <c r="L324" s="79"/>
      <c r="M324" s="1"/>
      <c r="N324" s="1"/>
      <c r="O324" s="1"/>
      <c r="P324" s="1"/>
      <c r="Q324" s="52"/>
      <c r="R324" s="46"/>
      <c r="S324" s="46"/>
      <c r="T324" s="46"/>
      <c r="U324" s="53"/>
      <c r="AA324" s="27"/>
    </row>
    <row r="325" spans="1:27" ht="30" customHeight="1" x14ac:dyDescent="0.25">
      <c r="A325" s="53"/>
      <c r="B325" s="1"/>
      <c r="C325" s="1"/>
      <c r="D325" s="190" t="s">
        <v>777</v>
      </c>
      <c r="E325" s="190"/>
      <c r="F325" s="190"/>
      <c r="G325" s="190"/>
      <c r="H325" s="190"/>
      <c r="I325" s="79"/>
      <c r="J325" s="79"/>
      <c r="K325" s="79"/>
      <c r="L325" s="79"/>
      <c r="M325" s="1"/>
      <c r="N325" s="1"/>
      <c r="O325" s="1"/>
      <c r="P325" s="1"/>
      <c r="Q325" s="52"/>
      <c r="R325" s="46"/>
      <c r="S325" s="46"/>
      <c r="T325" s="46"/>
      <c r="U325" s="53"/>
      <c r="AA325" s="27"/>
    </row>
    <row r="326" spans="1:27" ht="30" customHeight="1" x14ac:dyDescent="0.25">
      <c r="A326" s="53"/>
      <c r="B326" s="1"/>
      <c r="C326" s="77"/>
      <c r="D326" s="166" t="s">
        <v>643</v>
      </c>
      <c r="E326" s="166"/>
      <c r="F326" s="166"/>
      <c r="G326" s="166"/>
      <c r="H326" s="166"/>
      <c r="I326" s="79"/>
      <c r="J326" s="79"/>
      <c r="K326" s="79"/>
      <c r="L326" s="79"/>
      <c r="M326" s="1"/>
      <c r="N326" s="1"/>
      <c r="O326" s="1"/>
      <c r="P326" s="1"/>
      <c r="Q326" s="52"/>
      <c r="R326" s="46"/>
      <c r="S326" s="46"/>
      <c r="T326" s="46"/>
      <c r="U326" s="53"/>
      <c r="AA326" s="27"/>
    </row>
    <row r="327" spans="1:27" ht="30" customHeight="1" x14ac:dyDescent="0.25">
      <c r="A327" s="53"/>
      <c r="B327" s="1"/>
      <c r="C327" s="77"/>
      <c r="D327" s="190" t="s">
        <v>778</v>
      </c>
      <c r="E327" s="190"/>
      <c r="F327" s="190"/>
      <c r="G327" s="190"/>
      <c r="H327" s="190"/>
      <c r="I327" s="79"/>
      <c r="J327" s="79"/>
      <c r="K327" s="79"/>
      <c r="L327" s="79"/>
      <c r="M327" s="1"/>
      <c r="N327" s="1"/>
      <c r="O327" s="1"/>
      <c r="P327" s="1"/>
      <c r="Q327" s="52"/>
      <c r="R327" s="46"/>
      <c r="S327" s="46"/>
      <c r="T327" s="46"/>
      <c r="U327" s="53"/>
      <c r="AA327" s="27"/>
    </row>
    <row r="328" spans="1:27" ht="30" customHeight="1" x14ac:dyDescent="0.25">
      <c r="A328" s="53"/>
      <c r="B328" s="1"/>
      <c r="C328" s="77"/>
      <c r="D328" s="166" t="s">
        <v>644</v>
      </c>
      <c r="E328" s="166"/>
      <c r="F328" s="166"/>
      <c r="G328" s="166"/>
      <c r="H328" s="166"/>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0" t="s">
        <v>776</v>
      </c>
      <c r="E334" s="190"/>
      <c r="F334" s="190"/>
      <c r="G334" s="190"/>
      <c r="H334" s="191"/>
      <c r="I334" s="192" t="s">
        <v>779</v>
      </c>
      <c r="J334" s="192"/>
      <c r="K334" s="192"/>
      <c r="L334" s="192"/>
      <c r="M334" s="192"/>
      <c r="N334" s="192"/>
      <c r="O334" s="192"/>
      <c r="P334" s="192"/>
      <c r="Q334" s="52"/>
      <c r="R334" s="46"/>
      <c r="S334" s="46"/>
      <c r="T334" s="46"/>
      <c r="U334" s="53"/>
      <c r="AA334" s="27"/>
    </row>
    <row r="335" spans="1:27" ht="21" x14ac:dyDescent="0.25">
      <c r="A335" s="53"/>
      <c r="B335" s="1"/>
      <c r="C335" s="98"/>
      <c r="D335" s="190"/>
      <c r="E335" s="190"/>
      <c r="F335" s="190"/>
      <c r="G335" s="190"/>
      <c r="H335" s="191"/>
      <c r="I335" s="193" t="s">
        <v>692</v>
      </c>
      <c r="J335" s="193"/>
      <c r="K335" s="193" t="s">
        <v>693</v>
      </c>
      <c r="L335" s="193"/>
      <c r="M335" s="193" t="s">
        <v>694</v>
      </c>
      <c r="N335" s="193"/>
      <c r="O335" s="193" t="s">
        <v>695</v>
      </c>
      <c r="P335" s="193"/>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176" t="s">
        <v>739</v>
      </c>
      <c r="E337" s="101" t="s">
        <v>747</v>
      </c>
      <c r="F337" s="102"/>
      <c r="G337" s="102"/>
      <c r="H337" s="103"/>
      <c r="I337" s="173"/>
      <c r="J337" s="174"/>
      <c r="K337" s="173"/>
      <c r="L337" s="174"/>
      <c r="M337" s="173"/>
      <c r="N337" s="174"/>
      <c r="O337" s="173"/>
      <c r="P337" s="174"/>
      <c r="Q337" s="1"/>
      <c r="R337" s="46"/>
      <c r="S337" s="46"/>
      <c r="T337" s="46"/>
      <c r="U337" s="53"/>
      <c r="AA337" s="27"/>
    </row>
    <row r="338" spans="1:27" ht="21" x14ac:dyDescent="0.25">
      <c r="A338" s="53"/>
      <c r="B338" s="1"/>
      <c r="C338" s="1"/>
      <c r="D338" s="177"/>
      <c r="E338" s="101" t="s">
        <v>783</v>
      </c>
      <c r="F338" s="102"/>
      <c r="G338" s="102"/>
      <c r="H338" s="103"/>
      <c r="I338" s="173"/>
      <c r="J338" s="174"/>
      <c r="K338" s="173"/>
      <c r="L338" s="174"/>
      <c r="M338" s="173"/>
      <c r="N338" s="174"/>
      <c r="O338" s="173"/>
      <c r="P338" s="174"/>
      <c r="Q338" s="1"/>
      <c r="R338" s="46"/>
      <c r="S338" s="46"/>
      <c r="T338" s="46"/>
      <c r="U338" s="53"/>
      <c r="AA338" s="27"/>
    </row>
    <row r="339" spans="1:27" ht="21" x14ac:dyDescent="0.25">
      <c r="A339" s="53"/>
      <c r="B339" s="1"/>
      <c r="C339" s="1"/>
      <c r="D339" s="176" t="s">
        <v>748</v>
      </c>
      <c r="E339" s="101" t="s">
        <v>747</v>
      </c>
      <c r="F339" s="102"/>
      <c r="G339" s="102"/>
      <c r="H339" s="103"/>
      <c r="I339" s="173"/>
      <c r="J339" s="174"/>
      <c r="K339" s="173"/>
      <c r="L339" s="174"/>
      <c r="M339" s="173"/>
      <c r="N339" s="174"/>
      <c r="O339" s="173"/>
      <c r="P339" s="174"/>
      <c r="Q339" s="1"/>
      <c r="R339" s="46"/>
      <c r="S339" s="46"/>
      <c r="T339" s="46"/>
      <c r="U339" s="53"/>
      <c r="AA339" s="27"/>
    </row>
    <row r="340" spans="1:27" ht="21" x14ac:dyDescent="0.25">
      <c r="A340" s="53"/>
      <c r="B340" s="1"/>
      <c r="C340" s="1"/>
      <c r="D340" s="177"/>
      <c r="E340" s="101" t="s">
        <v>783</v>
      </c>
      <c r="F340" s="102"/>
      <c r="G340" s="102"/>
      <c r="H340" s="103"/>
      <c r="I340" s="173"/>
      <c r="J340" s="174"/>
      <c r="K340" s="173"/>
      <c r="L340" s="174"/>
      <c r="M340" s="173"/>
      <c r="N340" s="174"/>
      <c r="O340" s="173"/>
      <c r="P340" s="174"/>
      <c r="Q340" s="1"/>
      <c r="R340" s="46"/>
      <c r="S340" s="46"/>
      <c r="T340" s="46"/>
      <c r="U340" s="53"/>
      <c r="AA340" s="27"/>
    </row>
    <row r="341" spans="1:27" ht="21" x14ac:dyDescent="0.25">
      <c r="A341" s="53"/>
      <c r="B341" s="1"/>
      <c r="C341" s="1"/>
      <c r="D341" s="176" t="s">
        <v>749</v>
      </c>
      <c r="E341" s="101" t="s">
        <v>747</v>
      </c>
      <c r="F341" s="102"/>
      <c r="G341" s="102"/>
      <c r="H341" s="103"/>
      <c r="I341" s="173"/>
      <c r="J341" s="174"/>
      <c r="K341" s="173"/>
      <c r="L341" s="174"/>
      <c r="M341" s="173"/>
      <c r="N341" s="174"/>
      <c r="O341" s="173"/>
      <c r="P341" s="174"/>
      <c r="Q341" s="1"/>
      <c r="R341" s="46"/>
      <c r="S341" s="46"/>
      <c r="T341" s="46"/>
      <c r="U341" s="53"/>
      <c r="AA341" s="27"/>
    </row>
    <row r="342" spans="1:27" ht="21" x14ac:dyDescent="0.25">
      <c r="A342" s="53"/>
      <c r="B342" s="1"/>
      <c r="C342" s="1"/>
      <c r="D342" s="177"/>
      <c r="E342" s="101" t="s">
        <v>783</v>
      </c>
      <c r="F342" s="102"/>
      <c r="G342" s="102"/>
      <c r="H342" s="103"/>
      <c r="I342" s="173"/>
      <c r="J342" s="174"/>
      <c r="K342" s="173"/>
      <c r="L342" s="174"/>
      <c r="M342" s="173"/>
      <c r="N342" s="174"/>
      <c r="O342" s="173"/>
      <c r="P342" s="174"/>
      <c r="Q342" s="1"/>
      <c r="R342" s="46"/>
      <c r="S342" s="46"/>
      <c r="T342" s="46"/>
      <c r="U342" s="53"/>
      <c r="AA342" s="27"/>
    </row>
    <row r="343" spans="1:27" ht="21" x14ac:dyDescent="0.25">
      <c r="A343" s="53"/>
      <c r="B343" s="1"/>
      <c r="C343" s="1"/>
      <c r="D343" s="176" t="s">
        <v>750</v>
      </c>
      <c r="E343" s="101" t="s">
        <v>747</v>
      </c>
      <c r="F343" s="102"/>
      <c r="G343" s="102"/>
      <c r="H343" s="103"/>
      <c r="I343" s="173"/>
      <c r="J343" s="174"/>
      <c r="K343" s="173"/>
      <c r="L343" s="174"/>
      <c r="M343" s="173"/>
      <c r="N343" s="174"/>
      <c r="O343" s="173"/>
      <c r="P343" s="174"/>
      <c r="Q343" s="1"/>
      <c r="R343" s="46"/>
      <c r="S343" s="46"/>
      <c r="T343" s="46"/>
      <c r="U343" s="53"/>
      <c r="AA343" s="27"/>
    </row>
    <row r="344" spans="1:27" ht="21" x14ac:dyDescent="0.25">
      <c r="A344" s="53"/>
      <c r="B344" s="1"/>
      <c r="C344" s="1"/>
      <c r="D344" s="177"/>
      <c r="E344" s="101" t="s">
        <v>783</v>
      </c>
      <c r="F344" s="102"/>
      <c r="G344" s="102"/>
      <c r="H344" s="103"/>
      <c r="I344" s="173"/>
      <c r="J344" s="174"/>
      <c r="K344" s="173"/>
      <c r="L344" s="174"/>
      <c r="M344" s="173"/>
      <c r="N344" s="174"/>
      <c r="O344" s="173"/>
      <c r="P344" s="174"/>
      <c r="Q344" s="1"/>
      <c r="R344" s="46"/>
      <c r="S344" s="46"/>
      <c r="T344" s="46"/>
      <c r="U344" s="53"/>
      <c r="AA344" s="27"/>
    </row>
    <row r="345" spans="1:27" ht="21" x14ac:dyDescent="0.25">
      <c r="A345" s="53"/>
      <c r="B345" s="1"/>
      <c r="C345" s="1"/>
      <c r="D345" s="176" t="s">
        <v>751</v>
      </c>
      <c r="E345" s="101" t="s">
        <v>747</v>
      </c>
      <c r="F345" s="102"/>
      <c r="G345" s="102"/>
      <c r="H345" s="103"/>
      <c r="I345" s="173"/>
      <c r="J345" s="174"/>
      <c r="K345" s="173"/>
      <c r="L345" s="174"/>
      <c r="M345" s="173"/>
      <c r="N345" s="174"/>
      <c r="O345" s="173"/>
      <c r="P345" s="174"/>
      <c r="Q345" s="1"/>
      <c r="R345" s="46"/>
      <c r="S345" s="46"/>
      <c r="T345" s="46"/>
      <c r="U345" s="53"/>
      <c r="AA345" s="27"/>
    </row>
    <row r="346" spans="1:27" ht="21" x14ac:dyDescent="0.25">
      <c r="A346" s="53"/>
      <c r="B346" s="1"/>
      <c r="C346" s="1"/>
      <c r="D346" s="177"/>
      <c r="E346" s="101" t="s">
        <v>783</v>
      </c>
      <c r="F346" s="102"/>
      <c r="G346" s="102"/>
      <c r="H346" s="103"/>
      <c r="I346" s="173"/>
      <c r="J346" s="174"/>
      <c r="K346" s="173"/>
      <c r="L346" s="174"/>
      <c r="M346" s="173"/>
      <c r="N346" s="174"/>
      <c r="O346" s="173"/>
      <c r="P346" s="174"/>
      <c r="Q346" s="1"/>
      <c r="R346" s="46"/>
      <c r="S346" s="46"/>
      <c r="T346" s="46"/>
      <c r="U346" s="53"/>
      <c r="AA346" s="27"/>
    </row>
    <row r="347" spans="1:27" ht="21" x14ac:dyDescent="0.25">
      <c r="A347" s="53"/>
      <c r="B347" s="1"/>
      <c r="C347" s="1"/>
      <c r="D347" s="176" t="s">
        <v>752</v>
      </c>
      <c r="E347" s="101" t="s">
        <v>747</v>
      </c>
      <c r="F347" s="102"/>
      <c r="G347" s="102"/>
      <c r="H347" s="103"/>
      <c r="I347" s="173"/>
      <c r="J347" s="174"/>
      <c r="K347" s="173"/>
      <c r="L347" s="174"/>
      <c r="M347" s="173"/>
      <c r="N347" s="174"/>
      <c r="O347" s="173"/>
      <c r="P347" s="174"/>
      <c r="Q347" s="1"/>
      <c r="R347" s="46"/>
      <c r="S347" s="46"/>
      <c r="T347" s="46"/>
      <c r="U347" s="53"/>
      <c r="AA347" s="27"/>
    </row>
    <row r="348" spans="1:27" ht="21" x14ac:dyDescent="0.25">
      <c r="A348" s="53"/>
      <c r="B348" s="1"/>
      <c r="C348" s="1"/>
      <c r="D348" s="177"/>
      <c r="E348" s="101" t="s">
        <v>783</v>
      </c>
      <c r="F348" s="102"/>
      <c r="G348" s="102"/>
      <c r="H348" s="103"/>
      <c r="I348" s="173"/>
      <c r="J348" s="174"/>
      <c r="K348" s="173"/>
      <c r="L348" s="174"/>
      <c r="M348" s="173"/>
      <c r="N348" s="174"/>
      <c r="O348" s="173"/>
      <c r="P348" s="174"/>
      <c r="Q348" s="1"/>
      <c r="R348" s="46"/>
      <c r="S348" s="46"/>
      <c r="T348" s="46"/>
      <c r="U348" s="53"/>
      <c r="AA348" s="27"/>
    </row>
    <row r="349" spans="1:27" ht="21" x14ac:dyDescent="0.25">
      <c r="A349" s="53"/>
      <c r="B349" s="1"/>
      <c r="C349" s="1"/>
      <c r="D349" s="176" t="s">
        <v>753</v>
      </c>
      <c r="E349" s="101" t="s">
        <v>747</v>
      </c>
      <c r="F349" s="102"/>
      <c r="G349" s="102"/>
      <c r="H349" s="103"/>
      <c r="I349" s="173"/>
      <c r="J349" s="174"/>
      <c r="K349" s="173"/>
      <c r="L349" s="174"/>
      <c r="M349" s="173"/>
      <c r="N349" s="174"/>
      <c r="O349" s="173"/>
      <c r="P349" s="174"/>
      <c r="Q349" s="1"/>
      <c r="R349" s="46"/>
      <c r="S349" s="46"/>
      <c r="T349" s="46"/>
      <c r="U349" s="53"/>
      <c r="AA349" s="27"/>
    </row>
    <row r="350" spans="1:27" ht="21" x14ac:dyDescent="0.25">
      <c r="A350" s="53"/>
      <c r="B350" s="1"/>
      <c r="C350" s="1"/>
      <c r="D350" s="177"/>
      <c r="E350" s="101" t="s">
        <v>783</v>
      </c>
      <c r="F350" s="102"/>
      <c r="G350" s="102"/>
      <c r="H350" s="103"/>
      <c r="I350" s="173"/>
      <c r="J350" s="174"/>
      <c r="K350" s="173"/>
      <c r="L350" s="174"/>
      <c r="M350" s="173"/>
      <c r="N350" s="174"/>
      <c r="O350" s="173"/>
      <c r="P350" s="174"/>
      <c r="Q350" s="1"/>
      <c r="R350" s="46"/>
      <c r="S350" s="46"/>
      <c r="T350" s="46"/>
      <c r="U350" s="53"/>
      <c r="AA350" s="27"/>
    </row>
    <row r="351" spans="1:27" ht="21" x14ac:dyDescent="0.25">
      <c r="A351" s="53"/>
      <c r="B351" s="1"/>
      <c r="C351" s="1"/>
      <c r="D351" s="176" t="s">
        <v>754</v>
      </c>
      <c r="E351" s="101" t="s">
        <v>747</v>
      </c>
      <c r="F351" s="102"/>
      <c r="G351" s="102"/>
      <c r="H351" s="103"/>
      <c r="I351" s="173"/>
      <c r="J351" s="174"/>
      <c r="K351" s="173"/>
      <c r="L351" s="174"/>
      <c r="M351" s="173"/>
      <c r="N351" s="174"/>
      <c r="O351" s="173"/>
      <c r="P351" s="174"/>
      <c r="Q351" s="1"/>
      <c r="R351" s="46"/>
      <c r="S351" s="46"/>
      <c r="T351" s="46"/>
      <c r="U351" s="53"/>
      <c r="AA351" s="27"/>
    </row>
    <row r="352" spans="1:27" ht="21" x14ac:dyDescent="0.25">
      <c r="A352" s="53"/>
      <c r="B352" s="1"/>
      <c r="C352" s="1"/>
      <c r="D352" s="177"/>
      <c r="E352" s="101" t="s">
        <v>783</v>
      </c>
      <c r="F352" s="102"/>
      <c r="G352" s="102"/>
      <c r="H352" s="103"/>
      <c r="I352" s="173"/>
      <c r="J352" s="174"/>
      <c r="K352" s="173"/>
      <c r="L352" s="174"/>
      <c r="M352" s="173"/>
      <c r="N352" s="174"/>
      <c r="O352" s="173"/>
      <c r="P352" s="174"/>
      <c r="Q352" s="1"/>
      <c r="R352" s="46"/>
      <c r="S352" s="46"/>
      <c r="T352" s="46"/>
      <c r="U352" s="53"/>
      <c r="AA352" s="27"/>
    </row>
    <row r="353" spans="1:27" ht="21" x14ac:dyDescent="0.25">
      <c r="A353" s="53"/>
      <c r="B353" s="1"/>
      <c r="C353" s="1"/>
      <c r="D353" s="176" t="s">
        <v>755</v>
      </c>
      <c r="E353" s="101" t="s">
        <v>747</v>
      </c>
      <c r="F353" s="102"/>
      <c r="G353" s="102"/>
      <c r="H353" s="103"/>
      <c r="I353" s="173"/>
      <c r="J353" s="174"/>
      <c r="K353" s="173"/>
      <c r="L353" s="174"/>
      <c r="M353" s="173"/>
      <c r="N353" s="174"/>
      <c r="O353" s="173"/>
      <c r="P353" s="174"/>
      <c r="Q353" s="1"/>
      <c r="R353" s="46"/>
      <c r="S353" s="46"/>
      <c r="T353" s="46"/>
      <c r="U353" s="53"/>
      <c r="AA353" s="27"/>
    </row>
    <row r="354" spans="1:27" ht="21" x14ac:dyDescent="0.25">
      <c r="A354" s="53"/>
      <c r="B354" s="1"/>
      <c r="C354" s="1"/>
      <c r="D354" s="177"/>
      <c r="E354" s="101" t="s">
        <v>783</v>
      </c>
      <c r="F354" s="102"/>
      <c r="G354" s="102"/>
      <c r="H354" s="103"/>
      <c r="I354" s="173"/>
      <c r="J354" s="174"/>
      <c r="K354" s="173"/>
      <c r="L354" s="174"/>
      <c r="M354" s="173"/>
      <c r="N354" s="174"/>
      <c r="O354" s="173"/>
      <c r="P354" s="174"/>
      <c r="Q354" s="1"/>
      <c r="R354" s="46"/>
      <c r="S354" s="46"/>
      <c r="T354" s="46"/>
      <c r="U354" s="53"/>
      <c r="AA354" s="27"/>
    </row>
    <row r="355" spans="1:27" ht="21" x14ac:dyDescent="0.25">
      <c r="A355" s="53"/>
      <c r="B355" s="1"/>
      <c r="C355" s="1"/>
      <c r="D355" s="176" t="s">
        <v>756</v>
      </c>
      <c r="E355" s="101" t="s">
        <v>747</v>
      </c>
      <c r="F355" s="102"/>
      <c r="G355" s="102"/>
      <c r="H355" s="103"/>
      <c r="I355" s="173"/>
      <c r="J355" s="174"/>
      <c r="K355" s="173"/>
      <c r="L355" s="174"/>
      <c r="M355" s="173"/>
      <c r="N355" s="174"/>
      <c r="O355" s="173"/>
      <c r="P355" s="174"/>
      <c r="Q355" s="1"/>
      <c r="R355" s="46"/>
      <c r="S355" s="46"/>
      <c r="T355" s="46"/>
      <c r="U355" s="53"/>
      <c r="AA355" s="27"/>
    </row>
    <row r="356" spans="1:27" ht="21" x14ac:dyDescent="0.25">
      <c r="A356" s="53"/>
      <c r="B356" s="1"/>
      <c r="C356" s="1"/>
      <c r="D356" s="177"/>
      <c r="E356" s="101" t="s">
        <v>783</v>
      </c>
      <c r="F356" s="102"/>
      <c r="G356" s="102"/>
      <c r="H356" s="103"/>
      <c r="I356" s="173"/>
      <c r="J356" s="174"/>
      <c r="K356" s="173"/>
      <c r="L356" s="174"/>
      <c r="M356" s="173"/>
      <c r="N356" s="174"/>
      <c r="O356" s="173"/>
      <c r="P356" s="174"/>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224" t="s">
        <v>781</v>
      </c>
      <c r="E362" s="225"/>
      <c r="F362" s="225"/>
      <c r="G362" s="226"/>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223" t="s">
        <v>822</v>
      </c>
      <c r="D368" s="223"/>
      <c r="E368" s="223"/>
      <c r="F368" s="223"/>
      <c r="G368" s="223"/>
      <c r="H368" s="223"/>
      <c r="I368" s="223"/>
      <c r="J368" s="223"/>
      <c r="K368" s="223"/>
      <c r="L368" s="223"/>
      <c r="M368" s="223"/>
      <c r="N368" s="223"/>
      <c r="O368" s="223"/>
      <c r="P368" s="223"/>
      <c r="Q368" s="223"/>
      <c r="R368" s="223"/>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80" t="s">
        <v>705</v>
      </c>
      <c r="D370" s="181"/>
      <c r="E370" s="183" t="s">
        <v>782</v>
      </c>
      <c r="F370" s="184"/>
      <c r="G370" s="185" t="s">
        <v>679</v>
      </c>
      <c r="H370" s="186"/>
      <c r="I370" s="185" t="s">
        <v>680</v>
      </c>
      <c r="J370" s="186"/>
      <c r="K370" s="180" t="s">
        <v>646</v>
      </c>
      <c r="L370" s="181"/>
      <c r="M370" s="185" t="s">
        <v>681</v>
      </c>
      <c r="N370" s="186"/>
      <c r="O370" s="180" t="s">
        <v>682</v>
      </c>
      <c r="P370" s="181"/>
      <c r="Q370" s="180" t="s">
        <v>821</v>
      </c>
      <c r="R370" s="181"/>
      <c r="S370" s="46"/>
      <c r="T370" s="46"/>
      <c r="U370" s="53"/>
      <c r="AA370" s="27"/>
    </row>
    <row r="371" spans="1:27" ht="21" x14ac:dyDescent="0.25">
      <c r="A371" s="53"/>
      <c r="B371" s="1"/>
      <c r="C371" s="173"/>
      <c r="D371" s="174"/>
      <c r="E371" s="173"/>
      <c r="F371" s="174"/>
      <c r="G371" s="178"/>
      <c r="H371" s="179"/>
      <c r="I371" s="178"/>
      <c r="J371" s="179"/>
      <c r="K371" s="178"/>
      <c r="L371" s="179"/>
      <c r="M371" s="178"/>
      <c r="N371" s="179"/>
      <c r="O371" s="178"/>
      <c r="P371" s="179"/>
      <c r="Q371" s="178"/>
      <c r="R371" s="179"/>
      <c r="S371" s="46"/>
      <c r="T371" s="46"/>
      <c r="U371" s="53"/>
      <c r="AA371" s="27"/>
    </row>
    <row r="372" spans="1:27" ht="21" x14ac:dyDescent="0.25">
      <c r="A372" s="53"/>
      <c r="B372" s="1"/>
      <c r="C372" s="173"/>
      <c r="D372" s="174"/>
      <c r="E372" s="173"/>
      <c r="F372" s="174"/>
      <c r="G372" s="178"/>
      <c r="H372" s="179"/>
      <c r="I372" s="178"/>
      <c r="J372" s="179"/>
      <c r="K372" s="178"/>
      <c r="L372" s="179"/>
      <c r="M372" s="178"/>
      <c r="N372" s="179"/>
      <c r="O372" s="178"/>
      <c r="P372" s="179"/>
      <c r="Q372" s="178"/>
      <c r="R372" s="179"/>
      <c r="S372" s="46"/>
      <c r="T372" s="46"/>
      <c r="U372" s="53"/>
      <c r="AA372" s="27"/>
    </row>
    <row r="373" spans="1:27" ht="21" x14ac:dyDescent="0.25">
      <c r="A373" s="53"/>
      <c r="B373" s="1"/>
      <c r="C373" s="173"/>
      <c r="D373" s="174"/>
      <c r="E373" s="173"/>
      <c r="F373" s="174"/>
      <c r="G373" s="178"/>
      <c r="H373" s="179"/>
      <c r="I373" s="178"/>
      <c r="J373" s="179"/>
      <c r="K373" s="178"/>
      <c r="L373" s="179"/>
      <c r="M373" s="178"/>
      <c r="N373" s="179"/>
      <c r="O373" s="178"/>
      <c r="P373" s="179"/>
      <c r="Q373" s="178"/>
      <c r="R373" s="179"/>
      <c r="S373" s="46"/>
      <c r="T373" s="46"/>
      <c r="U373" s="53"/>
      <c r="AA373" s="27"/>
    </row>
    <row r="374" spans="1:27" ht="21" x14ac:dyDescent="0.25">
      <c r="A374" s="53"/>
      <c r="B374" s="1"/>
      <c r="C374" s="173"/>
      <c r="D374" s="174"/>
      <c r="E374" s="173"/>
      <c r="F374" s="174"/>
      <c r="G374" s="178"/>
      <c r="H374" s="179"/>
      <c r="I374" s="178"/>
      <c r="J374" s="179"/>
      <c r="K374" s="178"/>
      <c r="L374" s="179"/>
      <c r="M374" s="178"/>
      <c r="N374" s="179"/>
      <c r="O374" s="178"/>
      <c r="P374" s="179"/>
      <c r="Q374" s="178"/>
      <c r="R374" s="179"/>
      <c r="S374" s="46"/>
      <c r="T374" s="46"/>
      <c r="U374" s="53"/>
      <c r="AA374" s="27"/>
    </row>
    <row r="375" spans="1:27" ht="21" x14ac:dyDescent="0.25">
      <c r="A375" s="53"/>
      <c r="B375" s="1"/>
      <c r="C375" s="173"/>
      <c r="D375" s="174"/>
      <c r="E375" s="173"/>
      <c r="F375" s="174"/>
      <c r="G375" s="178"/>
      <c r="H375" s="179"/>
      <c r="I375" s="178"/>
      <c r="J375" s="179"/>
      <c r="K375" s="178"/>
      <c r="L375" s="179"/>
      <c r="M375" s="178"/>
      <c r="N375" s="179"/>
      <c r="O375" s="178"/>
      <c r="P375" s="179"/>
      <c r="Q375" s="178"/>
      <c r="R375" s="179"/>
      <c r="S375" s="46"/>
      <c r="T375" s="46"/>
      <c r="U375" s="53"/>
      <c r="AA375" s="27"/>
    </row>
    <row r="376" spans="1:27" ht="21" x14ac:dyDescent="0.25">
      <c r="A376" s="53"/>
      <c r="B376" s="1"/>
      <c r="C376" s="173"/>
      <c r="D376" s="174"/>
      <c r="E376" s="173"/>
      <c r="F376" s="174"/>
      <c r="G376" s="178"/>
      <c r="H376" s="179"/>
      <c r="I376" s="178"/>
      <c r="J376" s="179"/>
      <c r="K376" s="178"/>
      <c r="L376" s="179"/>
      <c r="M376" s="178"/>
      <c r="N376" s="179"/>
      <c r="O376" s="178"/>
      <c r="P376" s="179"/>
      <c r="Q376" s="178"/>
      <c r="R376" s="179"/>
      <c r="S376" s="46"/>
      <c r="T376" s="46"/>
      <c r="U376" s="53"/>
      <c r="AA376" s="27"/>
    </row>
    <row r="377" spans="1:27" ht="21" x14ac:dyDescent="0.25">
      <c r="A377" s="53"/>
      <c r="B377" s="1"/>
      <c r="C377" s="173"/>
      <c r="D377" s="174"/>
      <c r="E377" s="173"/>
      <c r="F377" s="174"/>
      <c r="G377" s="178"/>
      <c r="H377" s="179"/>
      <c r="I377" s="178"/>
      <c r="J377" s="179"/>
      <c r="K377" s="178"/>
      <c r="L377" s="179"/>
      <c r="M377" s="178"/>
      <c r="N377" s="179"/>
      <c r="O377" s="178"/>
      <c r="P377" s="179"/>
      <c r="Q377" s="178"/>
      <c r="R377" s="179"/>
      <c r="S377" s="46"/>
      <c r="T377" s="46"/>
      <c r="U377" s="53"/>
      <c r="AA377" s="27"/>
    </row>
    <row r="378" spans="1:27" ht="21" x14ac:dyDescent="0.25">
      <c r="A378" s="53"/>
      <c r="B378" s="1"/>
      <c r="C378" s="173"/>
      <c r="D378" s="174"/>
      <c r="E378" s="173"/>
      <c r="F378" s="174"/>
      <c r="G378" s="178"/>
      <c r="H378" s="179"/>
      <c r="I378" s="178"/>
      <c r="J378" s="179"/>
      <c r="K378" s="178"/>
      <c r="L378" s="179"/>
      <c r="M378" s="178"/>
      <c r="N378" s="179"/>
      <c r="O378" s="178"/>
      <c r="P378" s="179"/>
      <c r="Q378" s="178"/>
      <c r="R378" s="179"/>
      <c r="S378" s="46"/>
      <c r="T378" s="46"/>
      <c r="U378" s="53"/>
      <c r="AA378" s="27"/>
    </row>
    <row r="379" spans="1:27" ht="21" x14ac:dyDescent="0.25">
      <c r="A379" s="53"/>
      <c r="B379" s="1"/>
      <c r="C379" s="173"/>
      <c r="D379" s="174"/>
      <c r="E379" s="173"/>
      <c r="F379" s="174"/>
      <c r="G379" s="178"/>
      <c r="H379" s="179"/>
      <c r="I379" s="178"/>
      <c r="J379" s="179"/>
      <c r="K379" s="178"/>
      <c r="L379" s="179"/>
      <c r="M379" s="178"/>
      <c r="N379" s="179"/>
      <c r="O379" s="178"/>
      <c r="P379" s="179"/>
      <c r="Q379" s="178"/>
      <c r="R379" s="179"/>
      <c r="S379" s="46"/>
      <c r="T379" s="46"/>
      <c r="U379" s="53"/>
      <c r="AA379" s="27"/>
    </row>
    <row r="380" spans="1:27" ht="21" x14ac:dyDescent="0.25">
      <c r="A380" s="53"/>
      <c r="B380" s="1"/>
      <c r="C380" s="173"/>
      <c r="D380" s="174"/>
      <c r="E380" s="173"/>
      <c r="F380" s="174"/>
      <c r="G380" s="178"/>
      <c r="H380" s="179"/>
      <c r="I380" s="178"/>
      <c r="J380" s="179"/>
      <c r="K380" s="178"/>
      <c r="L380" s="179"/>
      <c r="M380" s="178"/>
      <c r="N380" s="179"/>
      <c r="O380" s="178"/>
      <c r="P380" s="179"/>
      <c r="Q380" s="178"/>
      <c r="R380" s="179"/>
      <c r="S380" s="46"/>
      <c r="T380" s="46"/>
      <c r="U380" s="53"/>
      <c r="AA380" s="27"/>
    </row>
    <row r="381" spans="1:27" ht="21" x14ac:dyDescent="0.25">
      <c r="A381" s="53"/>
      <c r="B381" s="1"/>
      <c r="C381" s="173"/>
      <c r="D381" s="174"/>
      <c r="E381" s="173"/>
      <c r="F381" s="174"/>
      <c r="G381" s="178"/>
      <c r="H381" s="179"/>
      <c r="I381" s="178"/>
      <c r="J381" s="179"/>
      <c r="K381" s="178"/>
      <c r="L381" s="179"/>
      <c r="M381" s="178"/>
      <c r="N381" s="179"/>
      <c r="O381" s="178"/>
      <c r="P381" s="179"/>
      <c r="Q381" s="178"/>
      <c r="R381" s="179"/>
      <c r="S381" s="46"/>
      <c r="T381" s="46"/>
      <c r="U381" s="53"/>
      <c r="AA381" s="27"/>
    </row>
    <row r="382" spans="1:27" ht="21" x14ac:dyDescent="0.25">
      <c r="A382" s="53"/>
      <c r="B382" s="1"/>
      <c r="C382" s="173"/>
      <c r="D382" s="174"/>
      <c r="E382" s="173"/>
      <c r="F382" s="174"/>
      <c r="G382" s="178"/>
      <c r="H382" s="179"/>
      <c r="I382" s="178"/>
      <c r="J382" s="179"/>
      <c r="K382" s="178"/>
      <c r="L382" s="179"/>
      <c r="M382" s="178"/>
      <c r="N382" s="179"/>
      <c r="O382" s="178"/>
      <c r="P382" s="179"/>
      <c r="Q382" s="178"/>
      <c r="R382" s="179"/>
      <c r="S382" s="46"/>
      <c r="T382" s="46"/>
      <c r="U382" s="53"/>
      <c r="AA382" s="27"/>
    </row>
    <row r="383" spans="1:27" ht="21" x14ac:dyDescent="0.25">
      <c r="A383" s="53"/>
      <c r="B383" s="1"/>
      <c r="C383" s="173"/>
      <c r="D383" s="174"/>
      <c r="E383" s="173"/>
      <c r="F383" s="174"/>
      <c r="G383" s="178"/>
      <c r="H383" s="179"/>
      <c r="I383" s="178"/>
      <c r="J383" s="179"/>
      <c r="K383" s="178"/>
      <c r="L383" s="179"/>
      <c r="M383" s="178"/>
      <c r="N383" s="179"/>
      <c r="O383" s="178"/>
      <c r="P383" s="179"/>
      <c r="Q383" s="178"/>
      <c r="R383" s="179"/>
      <c r="S383" s="46"/>
      <c r="T383" s="46"/>
      <c r="U383" s="53"/>
      <c r="AA383" s="27"/>
    </row>
    <row r="384" spans="1:27" ht="21" x14ac:dyDescent="0.25">
      <c r="A384" s="53"/>
      <c r="B384" s="1"/>
      <c r="C384" s="173"/>
      <c r="D384" s="174"/>
      <c r="E384" s="173"/>
      <c r="F384" s="174"/>
      <c r="G384" s="178"/>
      <c r="H384" s="179"/>
      <c r="I384" s="178"/>
      <c r="J384" s="179"/>
      <c r="K384" s="178"/>
      <c r="L384" s="179"/>
      <c r="M384" s="178"/>
      <c r="N384" s="179"/>
      <c r="O384" s="178"/>
      <c r="P384" s="179"/>
      <c r="Q384" s="178"/>
      <c r="R384" s="179"/>
      <c r="S384" s="46"/>
      <c r="T384" s="46"/>
      <c r="U384" s="53"/>
      <c r="AA384" s="27"/>
    </row>
    <row r="385" spans="1:27" ht="21" x14ac:dyDescent="0.25">
      <c r="A385" s="53"/>
      <c r="B385" s="1"/>
      <c r="C385" s="173"/>
      <c r="D385" s="174"/>
      <c r="E385" s="173"/>
      <c r="F385" s="174"/>
      <c r="G385" s="178"/>
      <c r="H385" s="179"/>
      <c r="I385" s="178"/>
      <c r="J385" s="179"/>
      <c r="K385" s="178"/>
      <c r="L385" s="179"/>
      <c r="M385" s="178"/>
      <c r="N385" s="179"/>
      <c r="O385" s="178"/>
      <c r="P385" s="179"/>
      <c r="Q385" s="178"/>
      <c r="R385" s="179"/>
      <c r="S385" s="46"/>
      <c r="T385" s="46"/>
      <c r="U385" s="53"/>
      <c r="AA385" s="27"/>
    </row>
    <row r="386" spans="1:27" ht="21" x14ac:dyDescent="0.25">
      <c r="A386" s="53"/>
      <c r="B386" s="1"/>
      <c r="C386" s="173"/>
      <c r="D386" s="174"/>
      <c r="E386" s="173"/>
      <c r="F386" s="174"/>
      <c r="G386" s="178"/>
      <c r="H386" s="179"/>
      <c r="I386" s="178"/>
      <c r="J386" s="179"/>
      <c r="K386" s="178"/>
      <c r="L386" s="179"/>
      <c r="M386" s="178"/>
      <c r="N386" s="179"/>
      <c r="O386" s="178"/>
      <c r="P386" s="179"/>
      <c r="Q386" s="178"/>
      <c r="R386" s="179"/>
      <c r="S386" s="46"/>
      <c r="T386" s="46"/>
      <c r="U386" s="53"/>
      <c r="AA386" s="27"/>
    </row>
    <row r="387" spans="1:27" ht="21" x14ac:dyDescent="0.25">
      <c r="A387" s="53"/>
      <c r="B387" s="1"/>
      <c r="C387" s="173"/>
      <c r="D387" s="174"/>
      <c r="E387" s="173"/>
      <c r="F387" s="174"/>
      <c r="G387" s="178"/>
      <c r="H387" s="179"/>
      <c r="I387" s="178"/>
      <c r="J387" s="179"/>
      <c r="K387" s="178"/>
      <c r="L387" s="179"/>
      <c r="M387" s="178"/>
      <c r="N387" s="179"/>
      <c r="O387" s="178"/>
      <c r="P387" s="179"/>
      <c r="Q387" s="178"/>
      <c r="R387" s="179"/>
      <c r="S387" s="46"/>
      <c r="T387" s="46"/>
      <c r="U387" s="53"/>
      <c r="AA387" s="27"/>
    </row>
    <row r="388" spans="1:27" ht="21" x14ac:dyDescent="0.25">
      <c r="A388" s="53"/>
      <c r="B388" s="1"/>
      <c r="C388" s="173"/>
      <c r="D388" s="174"/>
      <c r="E388" s="173"/>
      <c r="F388" s="174"/>
      <c r="G388" s="178"/>
      <c r="H388" s="179"/>
      <c r="I388" s="178"/>
      <c r="J388" s="179"/>
      <c r="K388" s="178"/>
      <c r="L388" s="179"/>
      <c r="M388" s="178"/>
      <c r="N388" s="179"/>
      <c r="O388" s="178"/>
      <c r="P388" s="179"/>
      <c r="Q388" s="178"/>
      <c r="R388" s="179"/>
      <c r="S388" s="46"/>
      <c r="T388" s="46"/>
      <c r="U388" s="53"/>
      <c r="AA388" s="27"/>
    </row>
    <row r="389" spans="1:27" ht="21" x14ac:dyDescent="0.25">
      <c r="A389" s="53"/>
      <c r="B389" s="1"/>
      <c r="C389" s="173"/>
      <c r="D389" s="174"/>
      <c r="E389" s="173"/>
      <c r="F389" s="174"/>
      <c r="G389" s="178"/>
      <c r="H389" s="179"/>
      <c r="I389" s="178"/>
      <c r="J389" s="179"/>
      <c r="K389" s="178"/>
      <c r="L389" s="179"/>
      <c r="M389" s="178"/>
      <c r="N389" s="179"/>
      <c r="O389" s="178"/>
      <c r="P389" s="179"/>
      <c r="Q389" s="178"/>
      <c r="R389" s="179"/>
      <c r="S389" s="46"/>
      <c r="T389" s="46"/>
      <c r="U389" s="53"/>
      <c r="AA389" s="27"/>
    </row>
    <row r="390" spans="1:27" ht="21" x14ac:dyDescent="0.25">
      <c r="A390" s="53"/>
      <c r="B390" s="1"/>
      <c r="C390" s="173"/>
      <c r="D390" s="174"/>
      <c r="E390" s="173"/>
      <c r="F390" s="174"/>
      <c r="G390" s="178"/>
      <c r="H390" s="179"/>
      <c r="I390" s="178"/>
      <c r="J390" s="179"/>
      <c r="K390" s="178"/>
      <c r="L390" s="179"/>
      <c r="M390" s="178"/>
      <c r="N390" s="179"/>
      <c r="O390" s="178"/>
      <c r="P390" s="179"/>
      <c r="Q390" s="178"/>
      <c r="R390" s="179"/>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224" t="s">
        <v>811</v>
      </c>
      <c r="E394" s="225"/>
      <c r="F394" s="225"/>
      <c r="G394" s="226"/>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182" t="s">
        <v>896</v>
      </c>
      <c r="D400" s="182"/>
      <c r="E400" s="182"/>
      <c r="F400" s="182"/>
      <c r="G400" s="182"/>
      <c r="H400" s="182"/>
      <c r="I400" s="182"/>
      <c r="J400" s="182"/>
      <c r="K400" s="182"/>
      <c r="L400" s="182"/>
      <c r="M400" s="182"/>
      <c r="N400" s="182"/>
      <c r="O400" s="182"/>
      <c r="P400" s="182"/>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80" t="s">
        <v>705</v>
      </c>
      <c r="D402" s="181"/>
      <c r="E402" s="183" t="s">
        <v>782</v>
      </c>
      <c r="F402" s="184"/>
      <c r="G402" s="185" t="s">
        <v>679</v>
      </c>
      <c r="H402" s="186"/>
      <c r="I402" s="185" t="s">
        <v>680</v>
      </c>
      <c r="J402" s="186"/>
      <c r="K402" s="180" t="s">
        <v>646</v>
      </c>
      <c r="L402" s="181"/>
      <c r="M402" s="185" t="s">
        <v>683</v>
      </c>
      <c r="N402" s="186"/>
      <c r="O402" s="180" t="s">
        <v>688</v>
      </c>
      <c r="P402" s="181"/>
      <c r="Q402" s="180" t="s">
        <v>689</v>
      </c>
      <c r="R402" s="181"/>
      <c r="S402" s="46"/>
      <c r="T402" s="46"/>
      <c r="U402" s="53"/>
      <c r="AA402" s="27"/>
    </row>
    <row r="403" spans="1:27" ht="21" x14ac:dyDescent="0.25">
      <c r="A403" s="53"/>
      <c r="B403" s="1"/>
      <c r="C403" s="173"/>
      <c r="D403" s="174"/>
      <c r="E403" s="173"/>
      <c r="F403" s="174"/>
      <c r="G403" s="178"/>
      <c r="H403" s="179"/>
      <c r="I403" s="178"/>
      <c r="J403" s="179"/>
      <c r="K403" s="178"/>
      <c r="L403" s="179"/>
      <c r="M403" s="178"/>
      <c r="N403" s="179"/>
      <c r="O403" s="178"/>
      <c r="P403" s="179"/>
      <c r="Q403" s="178"/>
      <c r="R403" s="179"/>
      <c r="S403" s="46"/>
      <c r="T403" s="46"/>
      <c r="U403" s="53"/>
      <c r="AA403" s="27"/>
    </row>
    <row r="404" spans="1:27" ht="21" x14ac:dyDescent="0.25">
      <c r="A404" s="53"/>
      <c r="B404" s="1"/>
      <c r="C404" s="173"/>
      <c r="D404" s="174"/>
      <c r="E404" s="173"/>
      <c r="F404" s="174"/>
      <c r="G404" s="178"/>
      <c r="H404" s="179"/>
      <c r="I404" s="178"/>
      <c r="J404" s="179"/>
      <c r="K404" s="178"/>
      <c r="L404" s="179"/>
      <c r="M404" s="178"/>
      <c r="N404" s="179"/>
      <c r="O404" s="178"/>
      <c r="P404" s="179"/>
      <c r="Q404" s="178"/>
      <c r="R404" s="179"/>
      <c r="S404" s="46"/>
      <c r="T404" s="46"/>
      <c r="U404" s="53"/>
      <c r="AA404" s="27"/>
    </row>
    <row r="405" spans="1:27" ht="21" x14ac:dyDescent="0.25">
      <c r="A405" s="53"/>
      <c r="B405" s="1"/>
      <c r="C405" s="173"/>
      <c r="D405" s="174"/>
      <c r="E405" s="173"/>
      <c r="F405" s="174"/>
      <c r="G405" s="178"/>
      <c r="H405" s="179"/>
      <c r="I405" s="178"/>
      <c r="J405" s="179"/>
      <c r="K405" s="178"/>
      <c r="L405" s="179"/>
      <c r="M405" s="178"/>
      <c r="N405" s="179"/>
      <c r="O405" s="178"/>
      <c r="P405" s="179"/>
      <c r="Q405" s="178"/>
      <c r="R405" s="179"/>
      <c r="S405" s="46"/>
      <c r="T405" s="46"/>
      <c r="U405" s="53"/>
      <c r="AA405" s="27"/>
    </row>
    <row r="406" spans="1:27" ht="21" x14ac:dyDescent="0.25">
      <c r="A406" s="53"/>
      <c r="B406" s="1"/>
      <c r="C406" s="173"/>
      <c r="D406" s="174"/>
      <c r="E406" s="173"/>
      <c r="F406" s="174"/>
      <c r="G406" s="178"/>
      <c r="H406" s="179"/>
      <c r="I406" s="178"/>
      <c r="J406" s="179"/>
      <c r="K406" s="178"/>
      <c r="L406" s="179"/>
      <c r="M406" s="178"/>
      <c r="N406" s="179"/>
      <c r="O406" s="178"/>
      <c r="P406" s="179"/>
      <c r="Q406" s="178"/>
      <c r="R406" s="179"/>
      <c r="S406" s="46"/>
      <c r="T406" s="46"/>
      <c r="U406" s="53"/>
      <c r="AA406" s="27"/>
    </row>
    <row r="407" spans="1:27" ht="21" x14ac:dyDescent="0.25">
      <c r="A407" s="53"/>
      <c r="B407" s="1"/>
      <c r="C407" s="173"/>
      <c r="D407" s="174"/>
      <c r="E407" s="173"/>
      <c r="F407" s="174"/>
      <c r="G407" s="178"/>
      <c r="H407" s="179"/>
      <c r="I407" s="178"/>
      <c r="J407" s="179"/>
      <c r="K407" s="178"/>
      <c r="L407" s="179"/>
      <c r="M407" s="178"/>
      <c r="N407" s="179"/>
      <c r="O407" s="178"/>
      <c r="P407" s="179"/>
      <c r="Q407" s="178"/>
      <c r="R407" s="179"/>
      <c r="S407" s="46"/>
      <c r="T407" s="46"/>
      <c r="U407" s="53"/>
      <c r="AA407" s="27"/>
    </row>
    <row r="408" spans="1:27" ht="21" x14ac:dyDescent="0.25">
      <c r="A408" s="53"/>
      <c r="B408" s="1"/>
      <c r="C408" s="173"/>
      <c r="D408" s="174"/>
      <c r="E408" s="173"/>
      <c r="F408" s="174"/>
      <c r="G408" s="178"/>
      <c r="H408" s="179"/>
      <c r="I408" s="178"/>
      <c r="J408" s="179"/>
      <c r="K408" s="178"/>
      <c r="L408" s="179"/>
      <c r="M408" s="178"/>
      <c r="N408" s="179"/>
      <c r="O408" s="178"/>
      <c r="P408" s="179"/>
      <c r="Q408" s="178"/>
      <c r="R408" s="179"/>
      <c r="S408" s="46"/>
      <c r="T408" s="46"/>
      <c r="U408" s="53"/>
      <c r="AA408" s="27"/>
    </row>
    <row r="409" spans="1:27" ht="21" x14ac:dyDescent="0.25">
      <c r="A409" s="53"/>
      <c r="B409" s="1"/>
      <c r="C409" s="173"/>
      <c r="D409" s="174"/>
      <c r="E409" s="173"/>
      <c r="F409" s="174"/>
      <c r="G409" s="178"/>
      <c r="H409" s="179"/>
      <c r="I409" s="178"/>
      <c r="J409" s="179"/>
      <c r="K409" s="178"/>
      <c r="L409" s="179"/>
      <c r="M409" s="178"/>
      <c r="N409" s="179"/>
      <c r="O409" s="178"/>
      <c r="P409" s="179"/>
      <c r="Q409" s="178"/>
      <c r="R409" s="179"/>
      <c r="S409" s="46"/>
      <c r="T409" s="46"/>
      <c r="U409" s="53"/>
      <c r="AA409" s="27"/>
    </row>
    <row r="410" spans="1:27" ht="21" x14ac:dyDescent="0.25">
      <c r="A410" s="53"/>
      <c r="B410" s="1"/>
      <c r="C410" s="173"/>
      <c r="D410" s="174"/>
      <c r="E410" s="173"/>
      <c r="F410" s="174"/>
      <c r="G410" s="178"/>
      <c r="H410" s="179"/>
      <c r="I410" s="178"/>
      <c r="J410" s="179"/>
      <c r="K410" s="178"/>
      <c r="L410" s="179"/>
      <c r="M410" s="178"/>
      <c r="N410" s="179"/>
      <c r="O410" s="178"/>
      <c r="P410" s="179"/>
      <c r="Q410" s="178"/>
      <c r="R410" s="179"/>
      <c r="S410" s="46"/>
      <c r="T410" s="46"/>
      <c r="U410" s="53"/>
      <c r="AA410" s="27"/>
    </row>
    <row r="411" spans="1:27" ht="21" x14ac:dyDescent="0.25">
      <c r="A411" s="53"/>
      <c r="B411" s="1"/>
      <c r="C411" s="173"/>
      <c r="D411" s="174"/>
      <c r="E411" s="173"/>
      <c r="F411" s="174"/>
      <c r="G411" s="178"/>
      <c r="H411" s="179"/>
      <c r="I411" s="178"/>
      <c r="J411" s="179"/>
      <c r="K411" s="178"/>
      <c r="L411" s="179"/>
      <c r="M411" s="178"/>
      <c r="N411" s="179"/>
      <c r="O411" s="178"/>
      <c r="P411" s="179"/>
      <c r="Q411" s="178"/>
      <c r="R411" s="179"/>
      <c r="S411" s="46"/>
      <c r="T411" s="46"/>
      <c r="U411" s="53"/>
      <c r="AA411" s="27"/>
    </row>
    <row r="412" spans="1:27" ht="21" x14ac:dyDescent="0.25">
      <c r="A412" s="53"/>
      <c r="B412" s="1"/>
      <c r="C412" s="173"/>
      <c r="D412" s="174"/>
      <c r="E412" s="173"/>
      <c r="F412" s="174"/>
      <c r="G412" s="178"/>
      <c r="H412" s="179"/>
      <c r="I412" s="178"/>
      <c r="J412" s="179"/>
      <c r="K412" s="178"/>
      <c r="L412" s="179"/>
      <c r="M412" s="178"/>
      <c r="N412" s="179"/>
      <c r="O412" s="178"/>
      <c r="P412" s="179"/>
      <c r="Q412" s="178"/>
      <c r="R412" s="179"/>
      <c r="S412" s="46"/>
      <c r="T412" s="46"/>
      <c r="U412" s="53"/>
      <c r="AA412" s="27"/>
    </row>
    <row r="413" spans="1:27" ht="21" x14ac:dyDescent="0.25">
      <c r="A413" s="53"/>
      <c r="B413" s="1"/>
      <c r="C413" s="173"/>
      <c r="D413" s="174"/>
      <c r="E413" s="173"/>
      <c r="F413" s="174"/>
      <c r="G413" s="178"/>
      <c r="H413" s="179"/>
      <c r="I413" s="178"/>
      <c r="J413" s="179"/>
      <c r="K413" s="178"/>
      <c r="L413" s="179"/>
      <c r="M413" s="178"/>
      <c r="N413" s="179"/>
      <c r="O413" s="178"/>
      <c r="P413" s="179"/>
      <c r="Q413" s="178"/>
      <c r="R413" s="179"/>
      <c r="S413" s="46"/>
      <c r="T413" s="46"/>
      <c r="U413" s="53"/>
      <c r="AA413" s="27"/>
    </row>
    <row r="414" spans="1:27" ht="21" x14ac:dyDescent="0.25">
      <c r="A414" s="53"/>
      <c r="B414" s="1"/>
      <c r="C414" s="173"/>
      <c r="D414" s="174"/>
      <c r="E414" s="173"/>
      <c r="F414" s="174"/>
      <c r="G414" s="178"/>
      <c r="H414" s="179"/>
      <c r="I414" s="178"/>
      <c r="J414" s="179"/>
      <c r="K414" s="178"/>
      <c r="L414" s="179"/>
      <c r="M414" s="178"/>
      <c r="N414" s="179"/>
      <c r="O414" s="178"/>
      <c r="P414" s="179"/>
      <c r="Q414" s="178"/>
      <c r="R414" s="179"/>
      <c r="S414" s="46"/>
      <c r="T414" s="46"/>
      <c r="U414" s="53"/>
      <c r="AA414" s="27"/>
    </row>
    <row r="415" spans="1:27" ht="21" x14ac:dyDescent="0.25">
      <c r="A415" s="53"/>
      <c r="B415" s="1"/>
      <c r="C415" s="173"/>
      <c r="D415" s="174"/>
      <c r="E415" s="173"/>
      <c r="F415" s="174"/>
      <c r="G415" s="178"/>
      <c r="H415" s="179"/>
      <c r="I415" s="178"/>
      <c r="J415" s="179"/>
      <c r="K415" s="178"/>
      <c r="L415" s="179"/>
      <c r="M415" s="178"/>
      <c r="N415" s="179"/>
      <c r="O415" s="178"/>
      <c r="P415" s="179"/>
      <c r="Q415" s="178"/>
      <c r="R415" s="179"/>
      <c r="S415" s="46"/>
      <c r="T415" s="46"/>
      <c r="U415" s="53"/>
      <c r="AA415" s="27"/>
    </row>
    <row r="416" spans="1:27" ht="21" x14ac:dyDescent="0.25">
      <c r="A416" s="53"/>
      <c r="B416" s="1"/>
      <c r="C416" s="173"/>
      <c r="D416" s="174"/>
      <c r="E416" s="173"/>
      <c r="F416" s="174"/>
      <c r="G416" s="178"/>
      <c r="H416" s="179"/>
      <c r="I416" s="178"/>
      <c r="J416" s="179"/>
      <c r="K416" s="178"/>
      <c r="L416" s="179"/>
      <c r="M416" s="178"/>
      <c r="N416" s="179"/>
      <c r="O416" s="178"/>
      <c r="P416" s="179"/>
      <c r="Q416" s="178"/>
      <c r="R416" s="179"/>
      <c r="S416" s="46"/>
      <c r="T416" s="46"/>
      <c r="U416" s="53"/>
      <c r="AA416" s="27"/>
    </row>
    <row r="417" spans="1:27" ht="21" x14ac:dyDescent="0.25">
      <c r="A417" s="53"/>
      <c r="B417" s="1"/>
      <c r="C417" s="173"/>
      <c r="D417" s="174"/>
      <c r="E417" s="173"/>
      <c r="F417" s="174"/>
      <c r="G417" s="178"/>
      <c r="H417" s="179"/>
      <c r="I417" s="178"/>
      <c r="J417" s="179"/>
      <c r="K417" s="178"/>
      <c r="L417" s="179"/>
      <c r="M417" s="178"/>
      <c r="N417" s="179"/>
      <c r="O417" s="178"/>
      <c r="P417" s="179"/>
      <c r="Q417" s="178"/>
      <c r="R417" s="179"/>
      <c r="S417" s="46"/>
      <c r="T417" s="46"/>
      <c r="U417" s="53"/>
      <c r="AA417" s="27"/>
    </row>
    <row r="418" spans="1:27" ht="21" x14ac:dyDescent="0.25">
      <c r="A418" s="53"/>
      <c r="B418" s="1"/>
      <c r="C418" s="173"/>
      <c r="D418" s="174"/>
      <c r="E418" s="173"/>
      <c r="F418" s="174"/>
      <c r="G418" s="178"/>
      <c r="H418" s="179"/>
      <c r="I418" s="178"/>
      <c r="J418" s="179"/>
      <c r="K418" s="178"/>
      <c r="L418" s="179"/>
      <c r="M418" s="178"/>
      <c r="N418" s="179"/>
      <c r="O418" s="178"/>
      <c r="P418" s="179"/>
      <c r="Q418" s="178"/>
      <c r="R418" s="179"/>
      <c r="S418" s="46"/>
      <c r="T418" s="46"/>
      <c r="U418" s="53"/>
      <c r="AA418" s="27"/>
    </row>
    <row r="419" spans="1:27" ht="21" x14ac:dyDescent="0.25">
      <c r="A419" s="53"/>
      <c r="B419" s="1"/>
      <c r="C419" s="173"/>
      <c r="D419" s="174"/>
      <c r="E419" s="173"/>
      <c r="F419" s="174"/>
      <c r="G419" s="178"/>
      <c r="H419" s="179"/>
      <c r="I419" s="178"/>
      <c r="J419" s="179"/>
      <c r="K419" s="178"/>
      <c r="L419" s="179"/>
      <c r="M419" s="178"/>
      <c r="N419" s="179"/>
      <c r="O419" s="178"/>
      <c r="P419" s="179"/>
      <c r="Q419" s="178"/>
      <c r="R419" s="179"/>
      <c r="S419" s="46"/>
      <c r="T419" s="46"/>
      <c r="U419" s="53"/>
      <c r="AA419" s="27"/>
    </row>
    <row r="420" spans="1:27" ht="21" x14ac:dyDescent="0.25">
      <c r="A420" s="53"/>
      <c r="B420" s="1"/>
      <c r="C420" s="173"/>
      <c r="D420" s="174"/>
      <c r="E420" s="173"/>
      <c r="F420" s="174"/>
      <c r="G420" s="178"/>
      <c r="H420" s="179"/>
      <c r="I420" s="178"/>
      <c r="J420" s="179"/>
      <c r="K420" s="178"/>
      <c r="L420" s="179"/>
      <c r="M420" s="178"/>
      <c r="N420" s="179"/>
      <c r="O420" s="178"/>
      <c r="P420" s="179"/>
      <c r="Q420" s="178"/>
      <c r="R420" s="179"/>
      <c r="S420" s="46"/>
      <c r="T420" s="46"/>
      <c r="U420" s="53"/>
      <c r="AA420" s="27"/>
    </row>
    <row r="421" spans="1:27" ht="21" x14ac:dyDescent="0.25">
      <c r="A421" s="53"/>
      <c r="B421" s="1"/>
      <c r="C421" s="173"/>
      <c r="D421" s="174"/>
      <c r="E421" s="173"/>
      <c r="F421" s="174"/>
      <c r="G421" s="178"/>
      <c r="H421" s="179"/>
      <c r="I421" s="178"/>
      <c r="J421" s="179"/>
      <c r="K421" s="178"/>
      <c r="L421" s="179"/>
      <c r="M421" s="178"/>
      <c r="N421" s="179"/>
      <c r="O421" s="178"/>
      <c r="P421" s="179"/>
      <c r="Q421" s="178"/>
      <c r="R421" s="179"/>
      <c r="S421" s="46"/>
      <c r="T421" s="46"/>
      <c r="U421" s="53"/>
      <c r="AA421" s="27"/>
    </row>
    <row r="422" spans="1:27" ht="21" x14ac:dyDescent="0.25">
      <c r="A422" s="53"/>
      <c r="B422" s="1"/>
      <c r="C422" s="173"/>
      <c r="D422" s="174"/>
      <c r="E422" s="173"/>
      <c r="F422" s="174"/>
      <c r="G422" s="178"/>
      <c r="H422" s="179"/>
      <c r="I422" s="178"/>
      <c r="J422" s="179"/>
      <c r="K422" s="178"/>
      <c r="L422" s="179"/>
      <c r="M422" s="178"/>
      <c r="N422" s="179"/>
      <c r="O422" s="178"/>
      <c r="P422" s="179"/>
      <c r="Q422" s="178"/>
      <c r="R422" s="179"/>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66" t="s">
        <v>897</v>
      </c>
      <c r="E426" s="166"/>
      <c r="F426" s="166"/>
      <c r="G426" s="166"/>
      <c r="H426" s="166"/>
      <c r="I426" s="224" t="s">
        <v>902</v>
      </c>
      <c r="J426" s="225"/>
      <c r="K426" s="225"/>
      <c r="L426" s="226"/>
      <c r="M426" s="98"/>
      <c r="N426" s="98"/>
      <c r="O426" s="98"/>
      <c r="P426" s="98"/>
      <c r="Q426" s="52"/>
      <c r="R426" s="46"/>
      <c r="S426" s="46"/>
      <c r="T426" s="46"/>
      <c r="U426" s="53"/>
      <c r="AA426" s="27"/>
    </row>
    <row r="427" spans="1:27" ht="37.5" customHeight="1" x14ac:dyDescent="0.25">
      <c r="A427" s="53"/>
      <c r="B427" s="1"/>
      <c r="C427" s="98"/>
      <c r="D427" s="166"/>
      <c r="E427" s="166"/>
      <c r="F427" s="166"/>
      <c r="G427" s="166"/>
      <c r="H427" s="166"/>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66" t="s">
        <v>647</v>
      </c>
      <c r="E428" s="166"/>
      <c r="F428" s="166"/>
      <c r="G428" s="166"/>
      <c r="H428" s="166"/>
      <c r="I428" s="79"/>
      <c r="J428" s="79"/>
      <c r="K428" s="79"/>
      <c r="L428" s="79"/>
      <c r="M428" s="1"/>
      <c r="N428" s="1"/>
      <c r="O428" s="1"/>
      <c r="P428" s="1"/>
      <c r="Q428" s="52"/>
      <c r="R428" s="46"/>
      <c r="S428" s="46"/>
      <c r="T428" s="46"/>
      <c r="U428" s="53"/>
      <c r="AA428" s="27"/>
    </row>
    <row r="429" spans="1:27" ht="30" customHeight="1" x14ac:dyDescent="0.25">
      <c r="A429" s="53"/>
      <c r="B429" s="1"/>
      <c r="C429" s="1"/>
      <c r="D429" s="166" t="s">
        <v>648</v>
      </c>
      <c r="E429" s="166"/>
      <c r="F429" s="166"/>
      <c r="G429" s="166"/>
      <c r="H429" s="166"/>
      <c r="I429" s="79"/>
      <c r="J429" s="79"/>
      <c r="K429" s="79"/>
      <c r="L429" s="79"/>
      <c r="M429" s="1"/>
      <c r="N429" s="1"/>
      <c r="O429" s="1"/>
      <c r="P429" s="1"/>
      <c r="Q429" s="52"/>
      <c r="R429" s="46"/>
      <c r="S429" s="46"/>
      <c r="T429" s="46"/>
      <c r="U429" s="53"/>
      <c r="AA429" s="27"/>
    </row>
    <row r="430" spans="1:27" ht="30" customHeight="1" x14ac:dyDescent="0.25">
      <c r="A430" s="53"/>
      <c r="B430" s="1"/>
      <c r="C430" s="1"/>
      <c r="D430" s="166" t="s">
        <v>649</v>
      </c>
      <c r="E430" s="166"/>
      <c r="F430" s="166"/>
      <c r="G430" s="166"/>
      <c r="H430" s="166"/>
      <c r="I430" s="79"/>
      <c r="J430" s="79"/>
      <c r="K430" s="79"/>
      <c r="L430" s="79"/>
      <c r="M430" s="1"/>
      <c r="N430" s="1"/>
      <c r="O430" s="1"/>
      <c r="P430" s="1"/>
      <c r="Q430" s="52"/>
      <c r="R430" s="46"/>
      <c r="S430" s="46"/>
      <c r="T430" s="46"/>
      <c r="U430" s="53"/>
      <c r="AA430" s="27"/>
    </row>
    <row r="431" spans="1:27" ht="30" customHeight="1" x14ac:dyDescent="0.25">
      <c r="A431" s="53"/>
      <c r="B431" s="1"/>
      <c r="C431" s="1"/>
      <c r="D431" s="166" t="s">
        <v>650</v>
      </c>
      <c r="E431" s="166"/>
      <c r="F431" s="166"/>
      <c r="G431" s="166"/>
      <c r="H431" s="166"/>
      <c r="I431" s="79"/>
      <c r="J431" s="79"/>
      <c r="K431" s="79"/>
      <c r="L431" s="79"/>
      <c r="M431" s="1"/>
      <c r="N431" s="1"/>
      <c r="O431" s="1"/>
      <c r="P431" s="1"/>
      <c r="Q431" s="52"/>
      <c r="R431" s="46"/>
      <c r="S431" s="46"/>
      <c r="T431" s="46"/>
      <c r="U431" s="53"/>
      <c r="AA431" s="27"/>
    </row>
    <row r="432" spans="1:27" ht="30" customHeight="1" x14ac:dyDescent="0.25">
      <c r="A432" s="53"/>
      <c r="B432" s="1"/>
      <c r="C432" s="1"/>
      <c r="D432" s="166" t="s">
        <v>651</v>
      </c>
      <c r="E432" s="166"/>
      <c r="F432" s="166"/>
      <c r="G432" s="166"/>
      <c r="H432" s="166"/>
      <c r="I432" s="79"/>
      <c r="J432" s="79"/>
      <c r="K432" s="79"/>
      <c r="L432" s="79"/>
      <c r="M432" s="1"/>
      <c r="N432" s="1"/>
      <c r="O432" s="1"/>
      <c r="P432" s="1"/>
      <c r="Q432" s="52"/>
      <c r="R432" s="46"/>
      <c r="S432" s="46"/>
      <c r="T432" s="46"/>
      <c r="U432" s="53"/>
      <c r="AA432" s="27"/>
    </row>
    <row r="433" spans="1:27" ht="30" customHeight="1" x14ac:dyDescent="0.25">
      <c r="A433" s="53"/>
      <c r="B433" s="1"/>
      <c r="C433" s="1"/>
      <c r="D433" s="166" t="s">
        <v>767</v>
      </c>
      <c r="E433" s="166"/>
      <c r="F433" s="166"/>
      <c r="G433" s="166"/>
      <c r="H433" s="166"/>
      <c r="I433" s="79"/>
      <c r="J433" s="79"/>
      <c r="K433" s="79"/>
      <c r="L433" s="79"/>
      <c r="M433" s="1"/>
      <c r="N433" s="1"/>
      <c r="O433" s="1"/>
      <c r="P433" s="1"/>
      <c r="Q433" s="52"/>
      <c r="R433" s="46"/>
      <c r="S433" s="46"/>
      <c r="T433" s="46"/>
      <c r="U433" s="53"/>
      <c r="AA433" s="27"/>
    </row>
    <row r="434" spans="1:27" ht="30" customHeight="1" x14ac:dyDescent="0.25">
      <c r="A434" s="53"/>
      <c r="B434" s="1"/>
      <c r="C434" s="1"/>
      <c r="D434" s="166" t="s">
        <v>652</v>
      </c>
      <c r="E434" s="166"/>
      <c r="F434" s="166"/>
      <c r="G434" s="166"/>
      <c r="H434" s="166"/>
      <c r="I434" s="79"/>
      <c r="J434" s="79"/>
      <c r="K434" s="79"/>
      <c r="L434" s="79"/>
      <c r="M434" s="1"/>
      <c r="N434" s="1"/>
      <c r="O434" s="1"/>
      <c r="P434" s="1"/>
      <c r="Q434" s="52"/>
      <c r="R434" s="46"/>
      <c r="S434" s="46"/>
      <c r="T434" s="46"/>
      <c r="U434" s="53"/>
      <c r="AA434" s="27"/>
    </row>
    <row r="435" spans="1:27" ht="30" customHeight="1" x14ac:dyDescent="0.25">
      <c r="A435" s="53"/>
      <c r="B435" s="1"/>
      <c r="C435" s="1"/>
      <c r="D435" s="166" t="s">
        <v>768</v>
      </c>
      <c r="E435" s="166"/>
      <c r="F435" s="166"/>
      <c r="G435" s="166"/>
      <c r="H435" s="166"/>
      <c r="I435" s="79"/>
      <c r="J435" s="79"/>
      <c r="K435" s="79"/>
      <c r="L435" s="79"/>
      <c r="M435" s="1"/>
      <c r="N435" s="1"/>
      <c r="O435" s="1"/>
      <c r="P435" s="1"/>
      <c r="Q435" s="52"/>
      <c r="R435" s="46"/>
      <c r="S435" s="46"/>
      <c r="T435" s="46"/>
      <c r="U435" s="53"/>
      <c r="AA435" s="27"/>
    </row>
    <row r="436" spans="1:27" ht="30" customHeight="1" x14ac:dyDescent="0.25">
      <c r="A436" s="53"/>
      <c r="B436" s="1"/>
      <c r="C436" s="1"/>
      <c r="D436" s="166" t="s">
        <v>653</v>
      </c>
      <c r="E436" s="166"/>
      <c r="F436" s="166"/>
      <c r="G436" s="166"/>
      <c r="H436" s="166"/>
      <c r="I436" s="79"/>
      <c r="J436" s="79"/>
      <c r="K436" s="79"/>
      <c r="L436" s="79"/>
      <c r="M436" s="1"/>
      <c r="N436" s="1"/>
      <c r="O436" s="1"/>
      <c r="P436" s="1"/>
      <c r="Q436" s="52"/>
      <c r="R436" s="46"/>
      <c r="S436" s="46"/>
      <c r="T436" s="46"/>
      <c r="U436" s="53"/>
      <c r="AA436" s="27"/>
    </row>
    <row r="437" spans="1:27" ht="30" customHeight="1" x14ac:dyDescent="0.25">
      <c r="A437" s="53"/>
      <c r="B437" s="1"/>
      <c r="C437" s="1"/>
      <c r="D437" s="166" t="s">
        <v>654</v>
      </c>
      <c r="E437" s="166"/>
      <c r="F437" s="166"/>
      <c r="G437" s="166"/>
      <c r="H437" s="166"/>
      <c r="I437" s="79"/>
      <c r="J437" s="79"/>
      <c r="K437" s="79"/>
      <c r="L437" s="79"/>
      <c r="M437" s="1"/>
      <c r="N437" s="1"/>
      <c r="O437" s="1"/>
      <c r="P437" s="1"/>
      <c r="Q437" s="52"/>
      <c r="R437" s="46"/>
      <c r="S437" s="46"/>
      <c r="T437" s="46"/>
      <c r="U437" s="53"/>
      <c r="AA437" s="27"/>
    </row>
    <row r="438" spans="1:27" ht="30" customHeight="1" x14ac:dyDescent="0.25">
      <c r="A438" s="53"/>
      <c r="B438" s="1"/>
      <c r="C438" s="1"/>
      <c r="D438" s="166" t="s">
        <v>702</v>
      </c>
      <c r="E438" s="166"/>
      <c r="F438" s="166"/>
      <c r="G438" s="166"/>
      <c r="H438" s="166"/>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0"/>
      <c r="D441" s="171"/>
      <c r="E441" s="171"/>
      <c r="F441" s="171"/>
      <c r="G441" s="171"/>
      <c r="H441" s="171"/>
      <c r="I441" s="171"/>
      <c r="J441" s="171"/>
      <c r="K441" s="171"/>
      <c r="L441" s="171"/>
      <c r="M441" s="171"/>
      <c r="N441" s="171"/>
      <c r="O441" s="171"/>
      <c r="P441" s="172"/>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Q389:R389"/>
    <mergeCell ref="Q390:R390"/>
    <mergeCell ref="Q380:R380"/>
    <mergeCell ref="Q381:R381"/>
    <mergeCell ref="Q382:R382"/>
    <mergeCell ref="Q383:R383"/>
    <mergeCell ref="Q384:R384"/>
    <mergeCell ref="Q385:R385"/>
    <mergeCell ref="Q386:R386"/>
    <mergeCell ref="Q387:R387"/>
    <mergeCell ref="Q388:R388"/>
    <mergeCell ref="Q371:R371"/>
    <mergeCell ref="Q372:R372"/>
    <mergeCell ref="Q373:R373"/>
    <mergeCell ref="Q374:R374"/>
    <mergeCell ref="Q375:R375"/>
    <mergeCell ref="Q376:R376"/>
    <mergeCell ref="Q377:R377"/>
    <mergeCell ref="Q378:R378"/>
    <mergeCell ref="Q379:R379"/>
    <mergeCell ref="C9:P9"/>
    <mergeCell ref="C13:P13"/>
    <mergeCell ref="C25:P25"/>
    <mergeCell ref="C29:P29"/>
    <mergeCell ref="G37:P37"/>
    <mergeCell ref="G53:P53"/>
    <mergeCell ref="C113:E113"/>
    <mergeCell ref="F113:H113"/>
    <mergeCell ref="I113:K113"/>
    <mergeCell ref="L113:N113"/>
    <mergeCell ref="C114:E114"/>
    <mergeCell ref="F114:H114"/>
    <mergeCell ref="I114:K114"/>
    <mergeCell ref="L114:N114"/>
    <mergeCell ref="D67:P68"/>
    <mergeCell ref="C70:P70"/>
    <mergeCell ref="G83:P83"/>
    <mergeCell ref="C110:P110"/>
    <mergeCell ref="C112:H112"/>
    <mergeCell ref="I112:N112"/>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D334:H335"/>
    <mergeCell ref="I334:P334"/>
    <mergeCell ref="I335:J335"/>
    <mergeCell ref="K335:L335"/>
    <mergeCell ref="M335:N335"/>
    <mergeCell ref="O335:P335"/>
    <mergeCell ref="D323:H323"/>
    <mergeCell ref="D324:H324"/>
    <mergeCell ref="D325:H325"/>
    <mergeCell ref="D326:H326"/>
    <mergeCell ref="D327:H327"/>
    <mergeCell ref="D328:H328"/>
    <mergeCell ref="D337:D338"/>
    <mergeCell ref="I337:J337"/>
    <mergeCell ref="K337:L337"/>
    <mergeCell ref="M337:N337"/>
    <mergeCell ref="O337:P337"/>
    <mergeCell ref="I338:J338"/>
    <mergeCell ref="K338:L338"/>
    <mergeCell ref="M338:N338"/>
    <mergeCell ref="O338:P338"/>
    <mergeCell ref="D339:D340"/>
    <mergeCell ref="I339:J339"/>
    <mergeCell ref="K339:L339"/>
    <mergeCell ref="M339:N339"/>
    <mergeCell ref="O339:P339"/>
    <mergeCell ref="I340:J340"/>
    <mergeCell ref="K340:L340"/>
    <mergeCell ref="M340:N340"/>
    <mergeCell ref="O340:P340"/>
    <mergeCell ref="D341:D342"/>
    <mergeCell ref="I341:J341"/>
    <mergeCell ref="K341:L341"/>
    <mergeCell ref="M341:N341"/>
    <mergeCell ref="O341:P341"/>
    <mergeCell ref="I342:J342"/>
    <mergeCell ref="K342:L342"/>
    <mergeCell ref="M342:N342"/>
    <mergeCell ref="O342:P342"/>
    <mergeCell ref="D343:D344"/>
    <mergeCell ref="I343:J343"/>
    <mergeCell ref="K343:L343"/>
    <mergeCell ref="M343:N343"/>
    <mergeCell ref="O343:P343"/>
    <mergeCell ref="I344:J344"/>
    <mergeCell ref="K344:L344"/>
    <mergeCell ref="M344:N344"/>
    <mergeCell ref="O344:P344"/>
    <mergeCell ref="D345:D346"/>
    <mergeCell ref="I345:J345"/>
    <mergeCell ref="K345:L345"/>
    <mergeCell ref="M345:N345"/>
    <mergeCell ref="O345:P345"/>
    <mergeCell ref="I346:J346"/>
    <mergeCell ref="K346:L346"/>
    <mergeCell ref="M346:N346"/>
    <mergeCell ref="O346:P346"/>
    <mergeCell ref="D347:D348"/>
    <mergeCell ref="I347:J347"/>
    <mergeCell ref="K347:L347"/>
    <mergeCell ref="M347:N347"/>
    <mergeCell ref="O347:P347"/>
    <mergeCell ref="I348:J348"/>
    <mergeCell ref="K348:L348"/>
    <mergeCell ref="M348:N348"/>
    <mergeCell ref="O348:P348"/>
    <mergeCell ref="D349:D350"/>
    <mergeCell ref="I349:J349"/>
    <mergeCell ref="K349:L349"/>
    <mergeCell ref="M349:N349"/>
    <mergeCell ref="O349:P349"/>
    <mergeCell ref="I350:J350"/>
    <mergeCell ref="K350:L350"/>
    <mergeCell ref="M350:N350"/>
    <mergeCell ref="O350:P350"/>
    <mergeCell ref="D351:D352"/>
    <mergeCell ref="I351:J351"/>
    <mergeCell ref="K351:L351"/>
    <mergeCell ref="M351:N351"/>
    <mergeCell ref="O351:P351"/>
    <mergeCell ref="I352:J352"/>
    <mergeCell ref="K352:L352"/>
    <mergeCell ref="M352:N352"/>
    <mergeCell ref="O352:P352"/>
    <mergeCell ref="D353:D354"/>
    <mergeCell ref="I353:J353"/>
    <mergeCell ref="K353:L353"/>
    <mergeCell ref="M353:N353"/>
    <mergeCell ref="O353:P353"/>
    <mergeCell ref="I354:J354"/>
    <mergeCell ref="K354:L354"/>
    <mergeCell ref="M354:N354"/>
    <mergeCell ref="O354:P354"/>
    <mergeCell ref="D355:D356"/>
    <mergeCell ref="I355:J355"/>
    <mergeCell ref="K355:L355"/>
    <mergeCell ref="M355:N355"/>
    <mergeCell ref="O355:P355"/>
    <mergeCell ref="I356:J356"/>
    <mergeCell ref="K356:L356"/>
    <mergeCell ref="M356:N356"/>
    <mergeCell ref="O356:P356"/>
    <mergeCell ref="D362:G362"/>
    <mergeCell ref="C368:R368"/>
    <mergeCell ref="C370:D370"/>
    <mergeCell ref="E370:F370"/>
    <mergeCell ref="G370:H370"/>
    <mergeCell ref="I370:J370"/>
    <mergeCell ref="K370:L370"/>
    <mergeCell ref="M370:N370"/>
    <mergeCell ref="O370:P370"/>
    <mergeCell ref="Q370:R370"/>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D394:G394"/>
    <mergeCell ref="C400:P400"/>
    <mergeCell ref="C402:D402"/>
    <mergeCell ref="E402:F402"/>
    <mergeCell ref="G402:H402"/>
    <mergeCell ref="I402:J402"/>
    <mergeCell ref="K402:L402"/>
    <mergeCell ref="M402:N402"/>
    <mergeCell ref="O402:P402"/>
    <mergeCell ref="Q402:R402"/>
    <mergeCell ref="C403:D403"/>
    <mergeCell ref="E403:F403"/>
    <mergeCell ref="G403:H403"/>
    <mergeCell ref="I403:J403"/>
    <mergeCell ref="K403:L403"/>
    <mergeCell ref="M403:N403"/>
    <mergeCell ref="O403:P403"/>
    <mergeCell ref="Q403:R403"/>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22:P422"/>
    <mergeCell ref="Q422:R422"/>
    <mergeCell ref="D426:H427"/>
    <mergeCell ref="I426:L426"/>
    <mergeCell ref="D428:H428"/>
    <mergeCell ref="D429:H429"/>
    <mergeCell ref="C422:D422"/>
    <mergeCell ref="E422:F422"/>
    <mergeCell ref="G422:H422"/>
    <mergeCell ref="I422:J422"/>
    <mergeCell ref="K422:L422"/>
    <mergeCell ref="M422:N422"/>
    <mergeCell ref="D436:H436"/>
    <mergeCell ref="D437:H437"/>
    <mergeCell ref="D438:H438"/>
    <mergeCell ref="C441:P441"/>
    <mergeCell ref="D430:H430"/>
    <mergeCell ref="D431:H431"/>
    <mergeCell ref="D432:H432"/>
    <mergeCell ref="D433:H433"/>
    <mergeCell ref="D434:H434"/>
    <mergeCell ref="D435:H435"/>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6625"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26626"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26627"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26628"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26629"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26630"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26631"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26632"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26633"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26634"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26635"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26636"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26637"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26638"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26639"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26640"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26641"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26642"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26643"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26644"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26645"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26646"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26647"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26648"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26649"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26650"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26651"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26652"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26653"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26654"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26655"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26656"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26657"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26658"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26659"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26660"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26661"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26662"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26663"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26664"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26665"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26666"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26667"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26668"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26669"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26670"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26671"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26672"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26673"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26674"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26675"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26676"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26677"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26678"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26679"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26680"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26681"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26682"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26683"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26684"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26685"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26686"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26687"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26688"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26689"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26690"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26691"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26692"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26693"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26694"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26695"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26696"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26697"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26698"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26699"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26700"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26701"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26702"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26703"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26704"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26705"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26706"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26707"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26708"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26709"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26710"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26711"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26712"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26713"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26714"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26715"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26716"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26717"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26718"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26719"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26720"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26721"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26722"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26723"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VAL_Drop_Down_Lists!$H$182:$H$192</xm:f>
          </x14:formula1>
          <xm:sqref>E371:F390 E403:F422</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VAL_Drop_Down_Lists!$H$41:$H$46</xm:f>
          </x14:formula1>
          <xm:sqref>I114:K133</xm:sqref>
        </x14:dataValidation>
      </x14:dataValidations>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0"/>
  <dimension ref="A1:AA442"/>
  <sheetViews>
    <sheetView showGridLines="0" zoomScaleSheetLayoutView="40" workbookViewId="0">
      <pane ySplit="4" topLeftCell="A5" activePane="bottomLeft" state="frozen"/>
      <selection activeCell="C201" sqref="C201"/>
      <selection pane="bottomLeft"/>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923</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930</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12" t="str">
        <f>IF(OR(ISBLANK('S1.2_CNA_List'!$C$12),'S1.2_CNA_List'!$C$12="Other"),IF(ISBLANK('S1.2_CNA_List'!$D$12),"",'S1.2_CNA_List'!$D$12),'S1.2_CNA_List'!$C$12)</f>
        <v/>
      </c>
      <c r="D9" s="213"/>
      <c r="E9" s="213"/>
      <c r="F9" s="213"/>
      <c r="G9" s="213"/>
      <c r="H9" s="213"/>
      <c r="I9" s="213"/>
      <c r="J9" s="213"/>
      <c r="K9" s="213"/>
      <c r="L9" s="213"/>
      <c r="M9" s="213"/>
      <c r="N9" s="213"/>
      <c r="O9" s="213"/>
      <c r="P9" s="214"/>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0"/>
      <c r="D13" s="171"/>
      <c r="E13" s="171"/>
      <c r="F13" s="171"/>
      <c r="G13" s="171"/>
      <c r="H13" s="171"/>
      <c r="I13" s="171"/>
      <c r="J13" s="171"/>
      <c r="K13" s="171"/>
      <c r="L13" s="171"/>
      <c r="M13" s="171"/>
      <c r="N13" s="171"/>
      <c r="O13" s="171"/>
      <c r="P13" s="172"/>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0"/>
      <c r="D25" s="171"/>
      <c r="E25" s="171"/>
      <c r="F25" s="171"/>
      <c r="G25" s="171"/>
      <c r="H25" s="171"/>
      <c r="I25" s="171"/>
      <c r="J25" s="171"/>
      <c r="K25" s="171"/>
      <c r="L25" s="171"/>
      <c r="M25" s="171"/>
      <c r="N25" s="171"/>
      <c r="O25" s="171"/>
      <c r="P25" s="172"/>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0"/>
      <c r="D29" s="171"/>
      <c r="E29" s="171"/>
      <c r="F29" s="171"/>
      <c r="G29" s="171"/>
      <c r="H29" s="171"/>
      <c r="I29" s="171"/>
      <c r="J29" s="171"/>
      <c r="K29" s="171"/>
      <c r="L29" s="171"/>
      <c r="M29" s="171"/>
      <c r="N29" s="171"/>
      <c r="O29" s="171"/>
      <c r="P29" s="172"/>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0"/>
      <c r="H37" s="171"/>
      <c r="I37" s="171"/>
      <c r="J37" s="171"/>
      <c r="K37" s="171"/>
      <c r="L37" s="171"/>
      <c r="M37" s="171"/>
      <c r="N37" s="171"/>
      <c r="O37" s="171"/>
      <c r="P37" s="172"/>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0"/>
      <c r="H53" s="171"/>
      <c r="I53" s="171"/>
      <c r="J53" s="171"/>
      <c r="K53" s="171"/>
      <c r="L53" s="171"/>
      <c r="M53" s="171"/>
      <c r="N53" s="171"/>
      <c r="O53" s="171"/>
      <c r="P53" s="172"/>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15" t="s">
        <v>509</v>
      </c>
      <c r="E67" s="215"/>
      <c r="F67" s="215"/>
      <c r="G67" s="215"/>
      <c r="H67" s="215"/>
      <c r="I67" s="215"/>
      <c r="J67" s="215"/>
      <c r="K67" s="215"/>
      <c r="L67" s="215"/>
      <c r="M67" s="215"/>
      <c r="N67" s="215"/>
      <c r="O67" s="215"/>
      <c r="P67" s="215"/>
      <c r="Q67" s="52"/>
      <c r="R67" s="46"/>
      <c r="S67" s="46"/>
      <c r="T67" s="46"/>
      <c r="U67" s="53"/>
      <c r="AA67" s="27"/>
    </row>
    <row r="68" spans="1:27" ht="17.25" customHeight="1" x14ac:dyDescent="0.25">
      <c r="A68" s="53"/>
      <c r="B68" s="1"/>
      <c r="C68" s="1"/>
      <c r="D68" s="215"/>
      <c r="E68" s="215"/>
      <c r="F68" s="215"/>
      <c r="G68" s="215"/>
      <c r="H68" s="215"/>
      <c r="I68" s="215"/>
      <c r="J68" s="215"/>
      <c r="K68" s="215"/>
      <c r="L68" s="215"/>
      <c r="M68" s="215"/>
      <c r="N68" s="215"/>
      <c r="O68" s="215"/>
      <c r="P68" s="215"/>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0"/>
      <c r="D70" s="171"/>
      <c r="E70" s="171"/>
      <c r="F70" s="171"/>
      <c r="G70" s="171"/>
      <c r="H70" s="171"/>
      <c r="I70" s="171"/>
      <c r="J70" s="171"/>
      <c r="K70" s="171"/>
      <c r="L70" s="171"/>
      <c r="M70" s="171"/>
      <c r="N70" s="171"/>
      <c r="O70" s="171"/>
      <c r="P70" s="172"/>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0"/>
      <c r="H83" s="171"/>
      <c r="I83" s="171"/>
      <c r="J83" s="171"/>
      <c r="K83" s="171"/>
      <c r="L83" s="171"/>
      <c r="M83" s="171"/>
      <c r="N83" s="171"/>
      <c r="O83" s="171"/>
      <c r="P83" s="172"/>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194" t="s">
        <v>577</v>
      </c>
      <c r="D110" s="194"/>
      <c r="E110" s="194"/>
      <c r="F110" s="194"/>
      <c r="G110" s="194"/>
      <c r="H110" s="194"/>
      <c r="I110" s="194"/>
      <c r="J110" s="194"/>
      <c r="K110" s="194"/>
      <c r="L110" s="194"/>
      <c r="M110" s="194"/>
      <c r="N110" s="194"/>
      <c r="O110" s="194"/>
      <c r="P110" s="194"/>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09" t="s">
        <v>564</v>
      </c>
      <c r="D112" s="209"/>
      <c r="E112" s="209"/>
      <c r="F112" s="209"/>
      <c r="G112" s="209"/>
      <c r="H112" s="209"/>
      <c r="I112" s="209" t="s">
        <v>527</v>
      </c>
      <c r="J112" s="209"/>
      <c r="K112" s="209"/>
      <c r="L112" s="209"/>
      <c r="M112" s="209"/>
      <c r="N112" s="209"/>
      <c r="O112" s="46"/>
      <c r="P112" s="46"/>
      <c r="Q112" s="46"/>
      <c r="R112" s="46"/>
      <c r="S112" s="46"/>
      <c r="T112" s="46"/>
      <c r="U112" s="53"/>
      <c r="AA112" s="27"/>
    </row>
    <row r="113" spans="1:27" ht="30" customHeight="1" x14ac:dyDescent="0.25">
      <c r="A113" s="53"/>
      <c r="B113" s="1"/>
      <c r="C113" s="210" t="s">
        <v>566</v>
      </c>
      <c r="D113" s="211"/>
      <c r="E113" s="211"/>
      <c r="F113" s="210" t="s">
        <v>567</v>
      </c>
      <c r="G113" s="211"/>
      <c r="H113" s="211"/>
      <c r="I113" s="210" t="s">
        <v>566</v>
      </c>
      <c r="J113" s="211"/>
      <c r="K113" s="211"/>
      <c r="L113" s="208" t="s">
        <v>567</v>
      </c>
      <c r="M113" s="209"/>
      <c r="N113" s="209"/>
      <c r="O113" s="46"/>
      <c r="P113" s="46"/>
      <c r="Q113" s="46"/>
      <c r="R113" s="46"/>
      <c r="S113" s="46"/>
      <c r="T113" s="46"/>
      <c r="U113" s="53"/>
      <c r="AA113" s="27"/>
    </row>
    <row r="114" spans="1:27" ht="21" x14ac:dyDescent="0.25">
      <c r="A114" s="53"/>
      <c r="B114" s="1"/>
      <c r="C114" s="173"/>
      <c r="D114" s="207"/>
      <c r="E114" s="174"/>
      <c r="F114" s="206"/>
      <c r="G114" s="206"/>
      <c r="H114" s="206"/>
      <c r="I114" s="173"/>
      <c r="J114" s="207"/>
      <c r="K114" s="174"/>
      <c r="L114" s="206"/>
      <c r="M114" s="206"/>
      <c r="N114" s="206"/>
      <c r="O114" s="46"/>
      <c r="P114" s="46"/>
      <c r="Q114" s="46"/>
      <c r="R114" s="46"/>
      <c r="S114" s="46"/>
      <c r="T114" s="46"/>
      <c r="U114" s="53"/>
      <c r="AA114" s="27"/>
    </row>
    <row r="115" spans="1:27" ht="21" x14ac:dyDescent="0.25">
      <c r="A115" s="53"/>
      <c r="B115" s="1"/>
      <c r="C115" s="173"/>
      <c r="D115" s="207"/>
      <c r="E115" s="174"/>
      <c r="F115" s="206"/>
      <c r="G115" s="206"/>
      <c r="H115" s="206"/>
      <c r="I115" s="173"/>
      <c r="J115" s="207"/>
      <c r="K115" s="174"/>
      <c r="L115" s="206"/>
      <c r="M115" s="206"/>
      <c r="N115" s="206"/>
      <c r="O115" s="46"/>
      <c r="P115" s="46"/>
      <c r="Q115" s="46"/>
      <c r="R115" s="46"/>
      <c r="S115" s="46"/>
      <c r="T115" s="46"/>
      <c r="U115" s="53"/>
      <c r="AA115" s="27"/>
    </row>
    <row r="116" spans="1:27" ht="21" x14ac:dyDescent="0.25">
      <c r="A116" s="53"/>
      <c r="B116" s="1"/>
      <c r="C116" s="173"/>
      <c r="D116" s="207"/>
      <c r="E116" s="174"/>
      <c r="F116" s="206"/>
      <c r="G116" s="206"/>
      <c r="H116" s="206"/>
      <c r="I116" s="173"/>
      <c r="J116" s="207"/>
      <c r="K116" s="174"/>
      <c r="L116" s="206"/>
      <c r="M116" s="206"/>
      <c r="N116" s="206"/>
      <c r="O116" s="46"/>
      <c r="P116" s="46"/>
      <c r="Q116" s="46"/>
      <c r="R116" s="46"/>
      <c r="S116" s="46"/>
      <c r="T116" s="46"/>
      <c r="U116" s="53"/>
      <c r="AA116" s="27"/>
    </row>
    <row r="117" spans="1:27" ht="21" x14ac:dyDescent="0.25">
      <c r="A117" s="53"/>
      <c r="B117" s="1"/>
      <c r="C117" s="173"/>
      <c r="D117" s="207"/>
      <c r="E117" s="174"/>
      <c r="F117" s="206"/>
      <c r="G117" s="206"/>
      <c r="H117" s="206"/>
      <c r="I117" s="173"/>
      <c r="J117" s="207"/>
      <c r="K117" s="174"/>
      <c r="L117" s="206"/>
      <c r="M117" s="206"/>
      <c r="N117" s="206"/>
      <c r="O117" s="46"/>
      <c r="P117" s="46"/>
      <c r="Q117" s="46"/>
      <c r="R117" s="46"/>
      <c r="S117" s="46"/>
      <c r="T117" s="46"/>
      <c r="U117" s="53"/>
      <c r="AA117" s="27"/>
    </row>
    <row r="118" spans="1:27" ht="21" x14ac:dyDescent="0.25">
      <c r="A118" s="53"/>
      <c r="B118" s="1"/>
      <c r="C118" s="173"/>
      <c r="D118" s="207"/>
      <c r="E118" s="174"/>
      <c r="F118" s="206"/>
      <c r="G118" s="206"/>
      <c r="H118" s="206"/>
      <c r="I118" s="173"/>
      <c r="J118" s="207"/>
      <c r="K118" s="174"/>
      <c r="L118" s="206"/>
      <c r="M118" s="206"/>
      <c r="N118" s="206"/>
      <c r="O118" s="46"/>
      <c r="P118" s="46"/>
      <c r="Q118" s="46"/>
      <c r="R118" s="46"/>
      <c r="S118" s="46"/>
      <c r="T118" s="46"/>
      <c r="U118" s="53"/>
      <c r="AA118" s="27"/>
    </row>
    <row r="119" spans="1:27" ht="21" x14ac:dyDescent="0.25">
      <c r="A119" s="53"/>
      <c r="B119" s="1"/>
      <c r="C119" s="173"/>
      <c r="D119" s="207"/>
      <c r="E119" s="174"/>
      <c r="F119" s="206"/>
      <c r="G119" s="206"/>
      <c r="H119" s="206"/>
      <c r="I119" s="173"/>
      <c r="J119" s="207"/>
      <c r="K119" s="174"/>
      <c r="L119" s="206"/>
      <c r="M119" s="206"/>
      <c r="N119" s="206"/>
      <c r="O119" s="46"/>
      <c r="P119" s="46"/>
      <c r="Q119" s="46"/>
      <c r="R119" s="46"/>
      <c r="S119" s="46"/>
      <c r="T119" s="46"/>
      <c r="U119" s="53"/>
      <c r="AA119" s="27"/>
    </row>
    <row r="120" spans="1:27" ht="21" x14ac:dyDescent="0.25">
      <c r="A120" s="53"/>
      <c r="B120" s="1"/>
      <c r="C120" s="173"/>
      <c r="D120" s="207"/>
      <c r="E120" s="174"/>
      <c r="F120" s="206"/>
      <c r="G120" s="206"/>
      <c r="H120" s="206"/>
      <c r="I120" s="173"/>
      <c r="J120" s="207"/>
      <c r="K120" s="174"/>
      <c r="L120" s="206"/>
      <c r="M120" s="206"/>
      <c r="N120" s="206"/>
      <c r="O120" s="46"/>
      <c r="P120" s="46"/>
      <c r="Q120" s="46"/>
      <c r="R120" s="46"/>
      <c r="S120" s="46"/>
      <c r="T120" s="46"/>
      <c r="U120" s="53"/>
      <c r="AA120" s="27"/>
    </row>
    <row r="121" spans="1:27" ht="21" x14ac:dyDescent="0.25">
      <c r="A121" s="53"/>
      <c r="B121" s="1"/>
      <c r="C121" s="173"/>
      <c r="D121" s="207"/>
      <c r="E121" s="174"/>
      <c r="F121" s="206"/>
      <c r="G121" s="206"/>
      <c r="H121" s="206"/>
      <c r="I121" s="173"/>
      <c r="J121" s="207"/>
      <c r="K121" s="174"/>
      <c r="L121" s="206"/>
      <c r="M121" s="206"/>
      <c r="N121" s="206"/>
      <c r="O121" s="46"/>
      <c r="P121" s="46"/>
      <c r="Q121" s="46"/>
      <c r="R121" s="46"/>
      <c r="S121" s="46"/>
      <c r="T121" s="46"/>
      <c r="U121" s="53"/>
      <c r="AA121" s="27"/>
    </row>
    <row r="122" spans="1:27" ht="21" x14ac:dyDescent="0.25">
      <c r="A122" s="53"/>
      <c r="B122" s="1"/>
      <c r="C122" s="173"/>
      <c r="D122" s="207"/>
      <c r="E122" s="174"/>
      <c r="F122" s="206"/>
      <c r="G122" s="206"/>
      <c r="H122" s="206"/>
      <c r="I122" s="173"/>
      <c r="J122" s="207"/>
      <c r="K122" s="174"/>
      <c r="L122" s="206"/>
      <c r="M122" s="206"/>
      <c r="N122" s="206"/>
      <c r="O122" s="46"/>
      <c r="P122" s="46"/>
      <c r="Q122" s="46"/>
      <c r="R122" s="46"/>
      <c r="S122" s="46"/>
      <c r="T122" s="46"/>
      <c r="U122" s="53"/>
      <c r="AA122" s="27"/>
    </row>
    <row r="123" spans="1:27" ht="21" x14ac:dyDescent="0.25">
      <c r="A123" s="53"/>
      <c r="B123" s="1"/>
      <c r="C123" s="173"/>
      <c r="D123" s="207"/>
      <c r="E123" s="174"/>
      <c r="F123" s="206"/>
      <c r="G123" s="206"/>
      <c r="H123" s="206"/>
      <c r="I123" s="173"/>
      <c r="J123" s="207"/>
      <c r="K123" s="174"/>
      <c r="L123" s="206"/>
      <c r="M123" s="206"/>
      <c r="N123" s="206"/>
      <c r="O123" s="46"/>
      <c r="P123" s="46"/>
      <c r="Q123" s="46"/>
      <c r="R123" s="46"/>
      <c r="S123" s="46"/>
      <c r="T123" s="46"/>
      <c r="U123" s="53"/>
      <c r="AA123" s="27"/>
    </row>
    <row r="124" spans="1:27" ht="21" x14ac:dyDescent="0.25">
      <c r="A124" s="53"/>
      <c r="B124" s="1"/>
      <c r="C124" s="173"/>
      <c r="D124" s="207"/>
      <c r="E124" s="174"/>
      <c r="F124" s="206"/>
      <c r="G124" s="206"/>
      <c r="H124" s="206"/>
      <c r="I124" s="173"/>
      <c r="J124" s="207"/>
      <c r="K124" s="174"/>
      <c r="L124" s="206"/>
      <c r="M124" s="206"/>
      <c r="N124" s="206"/>
      <c r="O124" s="46"/>
      <c r="P124" s="46"/>
      <c r="Q124" s="46"/>
      <c r="R124" s="46"/>
      <c r="S124" s="46"/>
      <c r="T124" s="46"/>
      <c r="U124" s="53"/>
      <c r="AA124" s="27"/>
    </row>
    <row r="125" spans="1:27" ht="21" x14ac:dyDescent="0.25">
      <c r="A125" s="53"/>
      <c r="B125" s="1"/>
      <c r="C125" s="173"/>
      <c r="D125" s="207"/>
      <c r="E125" s="174"/>
      <c r="F125" s="206"/>
      <c r="G125" s="206"/>
      <c r="H125" s="206"/>
      <c r="I125" s="173"/>
      <c r="J125" s="207"/>
      <c r="K125" s="174"/>
      <c r="L125" s="206"/>
      <c r="M125" s="206"/>
      <c r="N125" s="206"/>
      <c r="O125" s="46"/>
      <c r="P125" s="46"/>
      <c r="Q125" s="46"/>
      <c r="R125" s="46"/>
      <c r="S125" s="46"/>
      <c r="T125" s="46"/>
      <c r="U125" s="53"/>
      <c r="AA125" s="27"/>
    </row>
    <row r="126" spans="1:27" ht="21" x14ac:dyDescent="0.25">
      <c r="A126" s="53"/>
      <c r="B126" s="1"/>
      <c r="C126" s="173"/>
      <c r="D126" s="207"/>
      <c r="E126" s="174"/>
      <c r="F126" s="206"/>
      <c r="G126" s="206"/>
      <c r="H126" s="206"/>
      <c r="I126" s="173"/>
      <c r="J126" s="207"/>
      <c r="K126" s="174"/>
      <c r="L126" s="206"/>
      <c r="M126" s="206"/>
      <c r="N126" s="206"/>
      <c r="O126" s="46"/>
      <c r="P126" s="46"/>
      <c r="Q126" s="46"/>
      <c r="R126" s="46"/>
      <c r="S126" s="46"/>
      <c r="T126" s="46"/>
      <c r="U126" s="53"/>
      <c r="AA126" s="27"/>
    </row>
    <row r="127" spans="1:27" ht="21" x14ac:dyDescent="0.25">
      <c r="A127" s="53"/>
      <c r="B127" s="1"/>
      <c r="C127" s="173"/>
      <c r="D127" s="207"/>
      <c r="E127" s="174"/>
      <c r="F127" s="206"/>
      <c r="G127" s="206"/>
      <c r="H127" s="206"/>
      <c r="I127" s="173"/>
      <c r="J127" s="207"/>
      <c r="K127" s="174"/>
      <c r="L127" s="206"/>
      <c r="M127" s="206"/>
      <c r="N127" s="206"/>
      <c r="O127" s="46"/>
      <c r="P127" s="46"/>
      <c r="Q127" s="46"/>
      <c r="R127" s="46"/>
      <c r="S127" s="46"/>
      <c r="T127" s="46"/>
      <c r="U127" s="53"/>
      <c r="AA127" s="27"/>
    </row>
    <row r="128" spans="1:27" ht="21" x14ac:dyDescent="0.25">
      <c r="A128" s="53"/>
      <c r="B128" s="1"/>
      <c r="C128" s="173"/>
      <c r="D128" s="207"/>
      <c r="E128" s="174"/>
      <c r="F128" s="206"/>
      <c r="G128" s="206"/>
      <c r="H128" s="206"/>
      <c r="I128" s="173"/>
      <c r="J128" s="207"/>
      <c r="K128" s="174"/>
      <c r="L128" s="206"/>
      <c r="M128" s="206"/>
      <c r="N128" s="206"/>
      <c r="O128" s="46"/>
      <c r="P128" s="46"/>
      <c r="Q128" s="46"/>
      <c r="R128" s="46"/>
      <c r="S128" s="46"/>
      <c r="T128" s="46"/>
      <c r="U128" s="53"/>
      <c r="AA128" s="27"/>
    </row>
    <row r="129" spans="1:27" ht="21" x14ac:dyDescent="0.25">
      <c r="A129" s="53"/>
      <c r="B129" s="1"/>
      <c r="C129" s="173"/>
      <c r="D129" s="207"/>
      <c r="E129" s="174"/>
      <c r="F129" s="206"/>
      <c r="G129" s="206"/>
      <c r="H129" s="206"/>
      <c r="I129" s="173"/>
      <c r="J129" s="207"/>
      <c r="K129" s="174"/>
      <c r="L129" s="206"/>
      <c r="M129" s="206"/>
      <c r="N129" s="206"/>
      <c r="O129" s="46"/>
      <c r="P129" s="46"/>
      <c r="Q129" s="46"/>
      <c r="R129" s="46"/>
      <c r="S129" s="46"/>
      <c r="T129" s="46"/>
      <c r="U129" s="53"/>
      <c r="AA129" s="27"/>
    </row>
    <row r="130" spans="1:27" ht="21" x14ac:dyDescent="0.25">
      <c r="A130" s="53"/>
      <c r="B130" s="1"/>
      <c r="C130" s="173"/>
      <c r="D130" s="207"/>
      <c r="E130" s="174"/>
      <c r="F130" s="206"/>
      <c r="G130" s="206"/>
      <c r="H130" s="206"/>
      <c r="I130" s="173"/>
      <c r="J130" s="207"/>
      <c r="K130" s="174"/>
      <c r="L130" s="206"/>
      <c r="M130" s="206"/>
      <c r="N130" s="206"/>
      <c r="O130" s="46"/>
      <c r="P130" s="46"/>
      <c r="Q130" s="46"/>
      <c r="R130" s="46"/>
      <c r="S130" s="46"/>
      <c r="T130" s="46"/>
      <c r="U130" s="53"/>
      <c r="AA130" s="27"/>
    </row>
    <row r="131" spans="1:27" ht="21" x14ac:dyDescent="0.25">
      <c r="A131" s="53"/>
      <c r="B131" s="1"/>
      <c r="C131" s="173"/>
      <c r="D131" s="207"/>
      <c r="E131" s="174"/>
      <c r="F131" s="206"/>
      <c r="G131" s="206"/>
      <c r="H131" s="206"/>
      <c r="I131" s="173"/>
      <c r="J131" s="207"/>
      <c r="K131" s="174"/>
      <c r="L131" s="206"/>
      <c r="M131" s="206"/>
      <c r="N131" s="206"/>
      <c r="O131" s="46"/>
      <c r="P131" s="46"/>
      <c r="Q131" s="46"/>
      <c r="R131" s="46"/>
      <c r="S131" s="46"/>
      <c r="T131" s="46"/>
      <c r="U131" s="53"/>
      <c r="AA131" s="27"/>
    </row>
    <row r="132" spans="1:27" ht="21" x14ac:dyDescent="0.25">
      <c r="A132" s="53"/>
      <c r="B132" s="1"/>
      <c r="C132" s="173"/>
      <c r="D132" s="207"/>
      <c r="E132" s="174"/>
      <c r="F132" s="206"/>
      <c r="G132" s="206"/>
      <c r="H132" s="206"/>
      <c r="I132" s="173"/>
      <c r="J132" s="207"/>
      <c r="K132" s="174"/>
      <c r="L132" s="206"/>
      <c r="M132" s="206"/>
      <c r="N132" s="206"/>
      <c r="O132" s="46"/>
      <c r="P132" s="46"/>
      <c r="Q132" s="46"/>
      <c r="R132" s="46"/>
      <c r="S132" s="46"/>
      <c r="T132" s="46"/>
      <c r="U132" s="53"/>
      <c r="AA132" s="27"/>
    </row>
    <row r="133" spans="1:27" ht="21" x14ac:dyDescent="0.25">
      <c r="A133" s="53"/>
      <c r="B133" s="1"/>
      <c r="C133" s="173"/>
      <c r="D133" s="207"/>
      <c r="E133" s="174"/>
      <c r="F133" s="206"/>
      <c r="G133" s="206"/>
      <c r="H133" s="206"/>
      <c r="I133" s="173"/>
      <c r="J133" s="207"/>
      <c r="K133" s="174"/>
      <c r="L133" s="206"/>
      <c r="M133" s="206"/>
      <c r="N133" s="206"/>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0"/>
      <c r="H142" s="171"/>
      <c r="I142" s="171"/>
      <c r="J142" s="171"/>
      <c r="K142" s="171"/>
      <c r="L142" s="171"/>
      <c r="M142" s="171"/>
      <c r="N142" s="171"/>
      <c r="O142" s="171"/>
      <c r="P142" s="172"/>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0"/>
      <c r="H161" s="171"/>
      <c r="I161" s="171"/>
      <c r="J161" s="171"/>
      <c r="K161" s="171"/>
      <c r="L161" s="171"/>
      <c r="M161" s="171"/>
      <c r="N161" s="171"/>
      <c r="O161" s="171"/>
      <c r="P161" s="172"/>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0"/>
      <c r="H172" s="171"/>
      <c r="I172" s="171"/>
      <c r="J172" s="171"/>
      <c r="K172" s="171"/>
      <c r="L172" s="171"/>
      <c r="M172" s="171"/>
      <c r="N172" s="171"/>
      <c r="O172" s="171"/>
      <c r="P172" s="172"/>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0"/>
      <c r="H194" s="171"/>
      <c r="I194" s="171"/>
      <c r="J194" s="171"/>
      <c r="K194" s="171"/>
      <c r="L194" s="171"/>
      <c r="M194" s="171"/>
      <c r="N194" s="171"/>
      <c r="O194" s="171"/>
      <c r="P194" s="172"/>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194" t="s">
        <v>698</v>
      </c>
      <c r="D202" s="194"/>
      <c r="E202" s="194"/>
      <c r="F202" s="194"/>
      <c r="G202" s="194"/>
      <c r="H202" s="194"/>
      <c r="I202" s="194"/>
      <c r="J202" s="194"/>
      <c r="K202" s="194"/>
      <c r="L202" s="194"/>
      <c r="M202" s="194"/>
      <c r="N202" s="194"/>
      <c r="O202" s="194"/>
      <c r="P202" s="194"/>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66" t="s">
        <v>696</v>
      </c>
      <c r="E204" s="166"/>
      <c r="F204" s="166"/>
      <c r="G204" s="166"/>
      <c r="H204" s="166"/>
      <c r="I204" s="167" t="s">
        <v>900</v>
      </c>
      <c r="J204" s="168"/>
      <c r="K204" s="168"/>
      <c r="L204" s="169"/>
      <c r="M204" s="98"/>
      <c r="N204" s="98"/>
      <c r="O204" s="98"/>
      <c r="P204" s="98"/>
      <c r="Q204" s="52"/>
      <c r="R204" s="46"/>
      <c r="S204" s="46"/>
      <c r="T204" s="46"/>
      <c r="U204" s="53"/>
      <c r="AA204" s="27"/>
    </row>
    <row r="205" spans="1:27" ht="36" customHeight="1" x14ac:dyDescent="0.25">
      <c r="A205" s="53"/>
      <c r="B205" s="1"/>
      <c r="C205" s="98"/>
      <c r="D205" s="166"/>
      <c r="E205" s="166"/>
      <c r="F205" s="166"/>
      <c r="G205" s="166"/>
      <c r="H205" s="166"/>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66" t="s">
        <v>603</v>
      </c>
      <c r="E206" s="166"/>
      <c r="F206" s="166"/>
      <c r="G206" s="166"/>
      <c r="H206" s="166"/>
      <c r="I206" s="79"/>
      <c r="J206" s="100"/>
      <c r="K206" s="100"/>
      <c r="L206" s="100"/>
      <c r="M206" s="98"/>
      <c r="N206" s="1"/>
      <c r="O206" s="1"/>
      <c r="P206" s="1"/>
      <c r="Q206" s="52"/>
      <c r="R206" s="46"/>
      <c r="S206" s="46"/>
      <c r="T206" s="46"/>
      <c r="U206" s="53"/>
      <c r="AA206" s="27"/>
    </row>
    <row r="207" spans="1:27" ht="30" customHeight="1" x14ac:dyDescent="0.25">
      <c r="A207" s="53"/>
      <c r="B207" s="1"/>
      <c r="C207" s="1"/>
      <c r="D207" s="166" t="s">
        <v>765</v>
      </c>
      <c r="E207" s="166"/>
      <c r="F207" s="166"/>
      <c r="G207" s="166"/>
      <c r="H207" s="166"/>
      <c r="I207" s="96"/>
      <c r="J207" s="76"/>
      <c r="K207" s="76"/>
      <c r="L207" s="76"/>
      <c r="M207" s="98"/>
      <c r="N207" s="1"/>
      <c r="O207" s="1"/>
      <c r="P207" s="1"/>
      <c r="Q207" s="52"/>
      <c r="R207" s="46"/>
      <c r="S207" s="46"/>
      <c r="T207" s="46"/>
      <c r="U207" s="53"/>
      <c r="AA207" s="27"/>
    </row>
    <row r="208" spans="1:27" ht="30" customHeight="1" x14ac:dyDescent="0.25">
      <c r="A208" s="53"/>
      <c r="B208" s="1"/>
      <c r="C208" s="1"/>
      <c r="D208" s="166" t="s">
        <v>764</v>
      </c>
      <c r="E208" s="166"/>
      <c r="F208" s="166"/>
      <c r="G208" s="166"/>
      <c r="H208" s="166"/>
      <c r="I208" s="96"/>
      <c r="J208" s="76"/>
      <c r="K208" s="76"/>
      <c r="L208" s="76"/>
      <c r="M208" s="98"/>
      <c r="N208" s="1"/>
      <c r="O208" s="1"/>
      <c r="P208" s="1"/>
      <c r="Q208" s="52"/>
      <c r="R208" s="46"/>
      <c r="S208" s="46"/>
      <c r="T208" s="46"/>
      <c r="U208" s="53"/>
      <c r="AA208" s="27"/>
    </row>
    <row r="209" spans="1:27" ht="30" customHeight="1" x14ac:dyDescent="0.25">
      <c r="A209" s="53"/>
      <c r="B209" s="1"/>
      <c r="C209" s="1"/>
      <c r="D209" s="166" t="s">
        <v>697</v>
      </c>
      <c r="E209" s="166"/>
      <c r="F209" s="166"/>
      <c r="G209" s="166"/>
      <c r="H209" s="166"/>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0"/>
      <c r="D212" s="171"/>
      <c r="E212" s="171"/>
      <c r="F212" s="171"/>
      <c r="G212" s="171"/>
      <c r="H212" s="171"/>
      <c r="I212" s="171"/>
      <c r="J212" s="171"/>
      <c r="K212" s="171"/>
      <c r="L212" s="171"/>
      <c r="M212" s="171"/>
      <c r="N212" s="171"/>
      <c r="O212" s="171"/>
      <c r="P212" s="172"/>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194" t="s">
        <v>700</v>
      </c>
      <c r="D214" s="194"/>
      <c r="E214" s="194"/>
      <c r="F214" s="194"/>
      <c r="G214" s="194"/>
      <c r="H214" s="194"/>
      <c r="I214" s="194"/>
      <c r="J214" s="194"/>
      <c r="K214" s="194"/>
      <c r="L214" s="194"/>
      <c r="M214" s="194"/>
      <c r="N214" s="194"/>
      <c r="O214" s="194"/>
      <c r="P214" s="194"/>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66" t="s">
        <v>699</v>
      </c>
      <c r="E216" s="166"/>
      <c r="F216" s="166"/>
      <c r="G216" s="166"/>
      <c r="H216" s="166"/>
      <c r="I216" s="167" t="s">
        <v>900</v>
      </c>
      <c r="J216" s="168"/>
      <c r="K216" s="168"/>
      <c r="L216" s="169"/>
      <c r="M216" s="98"/>
      <c r="N216" s="98"/>
      <c r="O216" s="98"/>
      <c r="P216" s="98"/>
      <c r="Q216" s="52"/>
      <c r="R216" s="46"/>
      <c r="S216" s="46"/>
      <c r="T216" s="46"/>
      <c r="U216" s="53"/>
      <c r="AA216" s="27"/>
    </row>
    <row r="217" spans="1:27" ht="37.5" customHeight="1" x14ac:dyDescent="0.25">
      <c r="A217" s="53"/>
      <c r="B217" s="1"/>
      <c r="C217" s="98"/>
      <c r="D217" s="166"/>
      <c r="E217" s="166"/>
      <c r="F217" s="166"/>
      <c r="G217" s="166"/>
      <c r="H217" s="166"/>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0" t="s">
        <v>815</v>
      </c>
      <c r="E218" s="190"/>
      <c r="F218" s="190"/>
      <c r="G218" s="190"/>
      <c r="H218" s="190"/>
      <c r="I218" s="79"/>
      <c r="J218" s="100"/>
      <c r="K218" s="100"/>
      <c r="L218" s="100"/>
      <c r="M218" s="98"/>
      <c r="N218" s="1"/>
      <c r="O218" s="70"/>
      <c r="P218" s="1"/>
      <c r="Q218" s="52"/>
      <c r="R218" s="46"/>
      <c r="S218" s="46"/>
      <c r="T218" s="46"/>
      <c r="U218" s="53"/>
      <c r="AA218" s="27"/>
    </row>
    <row r="219" spans="1:27" ht="21" x14ac:dyDescent="0.25">
      <c r="A219" s="53"/>
      <c r="B219" s="1"/>
      <c r="C219" s="1"/>
      <c r="D219" s="166" t="s">
        <v>790</v>
      </c>
      <c r="E219" s="166"/>
      <c r="F219" s="166"/>
      <c r="G219" s="166"/>
      <c r="H219" s="166"/>
      <c r="I219" s="79"/>
      <c r="J219" s="100"/>
      <c r="K219" s="100"/>
      <c r="L219" s="100"/>
      <c r="M219" s="98"/>
      <c r="N219" s="1"/>
      <c r="O219" s="1"/>
      <c r="P219" s="1"/>
      <c r="Q219" s="52"/>
      <c r="R219" s="46"/>
      <c r="S219" s="46"/>
      <c r="T219" s="46"/>
      <c r="U219" s="53"/>
      <c r="AA219" s="27"/>
    </row>
    <row r="220" spans="1:27" ht="21" x14ac:dyDescent="0.25">
      <c r="A220" s="53"/>
      <c r="B220" s="1"/>
      <c r="C220" s="1"/>
      <c r="D220" s="166" t="s">
        <v>791</v>
      </c>
      <c r="E220" s="166"/>
      <c r="F220" s="166"/>
      <c r="G220" s="166"/>
      <c r="H220" s="166"/>
      <c r="I220" s="79"/>
      <c r="J220" s="100"/>
      <c r="K220" s="100"/>
      <c r="L220" s="100"/>
      <c r="M220" s="98"/>
      <c r="N220" s="1"/>
      <c r="O220" s="1"/>
      <c r="P220" s="1"/>
      <c r="Q220" s="52"/>
      <c r="R220" s="46"/>
      <c r="S220" s="46"/>
      <c r="T220" s="46"/>
      <c r="U220" s="53"/>
      <c r="AA220" s="27"/>
    </row>
    <row r="221" spans="1:27" ht="21" x14ac:dyDescent="0.25">
      <c r="A221" s="53"/>
      <c r="B221" s="1"/>
      <c r="C221" s="1"/>
      <c r="D221" s="166" t="s">
        <v>792</v>
      </c>
      <c r="E221" s="166"/>
      <c r="F221" s="166"/>
      <c r="G221" s="166"/>
      <c r="H221" s="166"/>
      <c r="I221" s="79"/>
      <c r="J221" s="100"/>
      <c r="K221" s="100"/>
      <c r="L221" s="100"/>
      <c r="M221" s="98"/>
      <c r="N221" s="1"/>
      <c r="O221" s="1"/>
      <c r="P221" s="1"/>
      <c r="Q221" s="52"/>
      <c r="R221" s="46"/>
      <c r="S221" s="46"/>
      <c r="T221" s="46"/>
      <c r="U221" s="53"/>
      <c r="AA221" s="27"/>
    </row>
    <row r="222" spans="1:27" ht="21" x14ac:dyDescent="0.25">
      <c r="A222" s="53"/>
      <c r="B222" s="1"/>
      <c r="C222" s="1"/>
      <c r="D222" s="166" t="s">
        <v>793</v>
      </c>
      <c r="E222" s="166"/>
      <c r="F222" s="166"/>
      <c r="G222" s="166"/>
      <c r="H222" s="166"/>
      <c r="I222" s="79"/>
      <c r="J222" s="100"/>
      <c r="K222" s="100"/>
      <c r="L222" s="100"/>
      <c r="M222" s="98"/>
      <c r="N222" s="1"/>
      <c r="O222" s="1"/>
      <c r="P222" s="1"/>
      <c r="Q222" s="52"/>
      <c r="R222" s="46"/>
      <c r="S222" s="46"/>
      <c r="T222" s="46"/>
      <c r="U222" s="53"/>
      <c r="AA222" s="27"/>
    </row>
    <row r="223" spans="1:27" ht="21" x14ac:dyDescent="0.25">
      <c r="A223" s="53"/>
      <c r="B223" s="1"/>
      <c r="C223" s="1"/>
      <c r="D223" s="166" t="s">
        <v>794</v>
      </c>
      <c r="E223" s="166"/>
      <c r="F223" s="166"/>
      <c r="G223" s="166"/>
      <c r="H223" s="166"/>
      <c r="I223" s="79"/>
      <c r="J223" s="100"/>
      <c r="K223" s="100"/>
      <c r="L223" s="100"/>
      <c r="M223" s="98"/>
      <c r="N223" s="1"/>
      <c r="O223" s="1"/>
      <c r="P223" s="1"/>
      <c r="Q223" s="52"/>
      <c r="R223" s="46"/>
      <c r="S223" s="46"/>
      <c r="T223" s="46"/>
      <c r="U223" s="53"/>
      <c r="AA223" s="27"/>
    </row>
    <row r="224" spans="1:27" ht="21" x14ac:dyDescent="0.25">
      <c r="A224" s="53"/>
      <c r="B224" s="1"/>
      <c r="C224" s="1"/>
      <c r="D224" s="166" t="s">
        <v>795</v>
      </c>
      <c r="E224" s="166"/>
      <c r="F224" s="166"/>
      <c r="G224" s="166"/>
      <c r="H224" s="166"/>
      <c r="I224" s="79"/>
      <c r="J224" s="100"/>
      <c r="K224" s="100"/>
      <c r="L224" s="100"/>
      <c r="M224" s="98"/>
      <c r="N224" s="1"/>
      <c r="O224" s="1"/>
      <c r="P224" s="1"/>
      <c r="Q224" s="52"/>
      <c r="R224" s="46"/>
      <c r="S224" s="46"/>
      <c r="T224" s="46"/>
      <c r="U224" s="53"/>
      <c r="AA224" s="27"/>
    </row>
    <row r="225" spans="1:27" ht="21" x14ac:dyDescent="0.25">
      <c r="A225" s="53"/>
      <c r="B225" s="1"/>
      <c r="C225" s="1"/>
      <c r="D225" s="166" t="s">
        <v>796</v>
      </c>
      <c r="E225" s="166"/>
      <c r="F225" s="166"/>
      <c r="G225" s="166"/>
      <c r="H225" s="166"/>
      <c r="I225" s="79"/>
      <c r="J225" s="100"/>
      <c r="K225" s="100"/>
      <c r="L225" s="100"/>
      <c r="M225" s="98"/>
      <c r="N225" s="1"/>
      <c r="O225" s="1"/>
      <c r="P225" s="1"/>
      <c r="Q225" s="52"/>
      <c r="R225" s="46"/>
      <c r="S225" s="46"/>
      <c r="T225" s="46"/>
      <c r="U225" s="53"/>
      <c r="AA225" s="27"/>
    </row>
    <row r="226" spans="1:27" ht="21" x14ac:dyDescent="0.25">
      <c r="A226" s="53"/>
      <c r="B226" s="1"/>
      <c r="C226" s="1"/>
      <c r="D226" s="166" t="s">
        <v>797</v>
      </c>
      <c r="E226" s="166"/>
      <c r="F226" s="166"/>
      <c r="G226" s="166"/>
      <c r="H226" s="166"/>
      <c r="I226" s="79"/>
      <c r="J226" s="100"/>
      <c r="K226" s="100"/>
      <c r="L226" s="100"/>
      <c r="M226" s="98"/>
      <c r="N226" s="1"/>
      <c r="O226" s="1"/>
      <c r="P226" s="1"/>
      <c r="Q226" s="52"/>
      <c r="R226" s="46"/>
      <c r="S226" s="46"/>
      <c r="T226" s="46"/>
      <c r="U226" s="53"/>
      <c r="AA226" s="27"/>
    </row>
    <row r="227" spans="1:27" ht="21" x14ac:dyDescent="0.25">
      <c r="A227" s="53"/>
      <c r="B227" s="1"/>
      <c r="C227" s="1"/>
      <c r="D227" s="166" t="s">
        <v>798</v>
      </c>
      <c r="E227" s="166"/>
      <c r="F227" s="166"/>
      <c r="G227" s="166"/>
      <c r="H227" s="166"/>
      <c r="I227" s="79"/>
      <c r="J227" s="100"/>
      <c r="K227" s="100"/>
      <c r="L227" s="100"/>
      <c r="M227" s="98"/>
      <c r="N227" s="1"/>
      <c r="O227" s="1"/>
      <c r="P227" s="1"/>
      <c r="Q227" s="52"/>
      <c r="R227" s="46"/>
      <c r="S227" s="46"/>
      <c r="T227" s="46"/>
      <c r="U227" s="53"/>
      <c r="AA227" s="27"/>
    </row>
    <row r="228" spans="1:27" ht="21" x14ac:dyDescent="0.25">
      <c r="A228" s="53"/>
      <c r="B228" s="1"/>
      <c r="C228" s="1"/>
      <c r="D228" s="166" t="s">
        <v>799</v>
      </c>
      <c r="E228" s="166"/>
      <c r="F228" s="166"/>
      <c r="G228" s="166"/>
      <c r="H228" s="166"/>
      <c r="I228" s="79"/>
      <c r="J228" s="100"/>
      <c r="K228" s="100"/>
      <c r="L228" s="100"/>
      <c r="M228" s="98"/>
      <c r="N228" s="1"/>
      <c r="O228" s="1"/>
      <c r="P228" s="1"/>
      <c r="Q228" s="52"/>
      <c r="R228" s="46"/>
      <c r="S228" s="46"/>
      <c r="T228" s="46"/>
      <c r="U228" s="53"/>
      <c r="AA228" s="27"/>
    </row>
    <row r="229" spans="1:27" ht="21" x14ac:dyDescent="0.25">
      <c r="A229" s="53"/>
      <c r="B229" s="1"/>
      <c r="C229" s="1"/>
      <c r="D229" s="166" t="s">
        <v>800</v>
      </c>
      <c r="E229" s="166"/>
      <c r="F229" s="166"/>
      <c r="G229" s="166"/>
      <c r="H229" s="166"/>
      <c r="I229" s="79"/>
      <c r="J229" s="100"/>
      <c r="K229" s="100"/>
      <c r="L229" s="100"/>
      <c r="M229" s="98"/>
      <c r="N229" s="1"/>
      <c r="O229" s="1"/>
      <c r="P229" s="1"/>
      <c r="Q229" s="52"/>
      <c r="R229" s="46"/>
      <c r="S229" s="46"/>
      <c r="T229" s="46"/>
      <c r="U229" s="53"/>
      <c r="AA229" s="27"/>
    </row>
    <row r="230" spans="1:27" ht="21" x14ac:dyDescent="0.25">
      <c r="A230" s="53"/>
      <c r="B230" s="1"/>
      <c r="C230" s="1"/>
      <c r="D230" s="166" t="s">
        <v>801</v>
      </c>
      <c r="E230" s="166"/>
      <c r="F230" s="166"/>
      <c r="G230" s="166"/>
      <c r="H230" s="166"/>
      <c r="I230" s="79"/>
      <c r="J230" s="100"/>
      <c r="K230" s="100"/>
      <c r="L230" s="100"/>
      <c r="M230" s="98"/>
      <c r="N230" s="1"/>
      <c r="O230" s="1"/>
      <c r="P230" s="1"/>
      <c r="Q230" s="52"/>
      <c r="R230" s="46"/>
      <c r="S230" s="46"/>
      <c r="T230" s="46"/>
      <c r="U230" s="53"/>
      <c r="AA230" s="27"/>
    </row>
    <row r="231" spans="1:27" ht="21" x14ac:dyDescent="0.25">
      <c r="A231" s="53"/>
      <c r="B231" s="1"/>
      <c r="C231" s="1"/>
      <c r="D231" s="166" t="s">
        <v>802</v>
      </c>
      <c r="E231" s="166"/>
      <c r="F231" s="166"/>
      <c r="G231" s="166"/>
      <c r="H231" s="166"/>
      <c r="I231" s="79"/>
      <c r="J231" s="100"/>
      <c r="K231" s="100"/>
      <c r="L231" s="100"/>
      <c r="M231" s="98"/>
      <c r="N231" s="1"/>
      <c r="O231" s="1"/>
      <c r="P231" s="1"/>
      <c r="Q231" s="52"/>
      <c r="R231" s="46"/>
      <c r="S231" s="46"/>
      <c r="T231" s="46"/>
      <c r="U231" s="53"/>
      <c r="AA231" s="27"/>
    </row>
    <row r="232" spans="1:27" ht="21" x14ac:dyDescent="0.25">
      <c r="A232" s="53"/>
      <c r="B232" s="1"/>
      <c r="C232" s="1"/>
      <c r="D232" s="166" t="s">
        <v>803</v>
      </c>
      <c r="E232" s="166"/>
      <c r="F232" s="166"/>
      <c r="G232" s="166"/>
      <c r="H232" s="166"/>
      <c r="I232" s="79"/>
      <c r="J232" s="100"/>
      <c r="K232" s="100"/>
      <c r="L232" s="100"/>
      <c r="M232" s="98"/>
      <c r="N232" s="1"/>
      <c r="O232" s="1"/>
      <c r="P232" s="1"/>
      <c r="Q232" s="52"/>
      <c r="R232" s="46"/>
      <c r="S232" s="46"/>
      <c r="T232" s="46"/>
      <c r="U232" s="53"/>
      <c r="AA232" s="27"/>
    </row>
    <row r="233" spans="1:27" ht="21" x14ac:dyDescent="0.25">
      <c r="A233" s="53"/>
      <c r="B233" s="1"/>
      <c r="C233" s="1"/>
      <c r="D233" s="166" t="s">
        <v>804</v>
      </c>
      <c r="E233" s="166"/>
      <c r="F233" s="166"/>
      <c r="G233" s="166"/>
      <c r="H233" s="166"/>
      <c r="I233" s="79"/>
      <c r="J233" s="100"/>
      <c r="K233" s="100"/>
      <c r="L233" s="100"/>
      <c r="M233" s="98"/>
      <c r="N233" s="1"/>
      <c r="O233" s="1"/>
      <c r="P233" s="1"/>
      <c r="Q233" s="52"/>
      <c r="R233" s="46"/>
      <c r="S233" s="46"/>
      <c r="T233" s="46"/>
      <c r="U233" s="53"/>
      <c r="AA233" s="27"/>
    </row>
    <row r="234" spans="1:27" ht="21" x14ac:dyDescent="0.25">
      <c r="A234" s="53"/>
      <c r="B234" s="1"/>
      <c r="C234" s="1"/>
      <c r="D234" s="166" t="s">
        <v>805</v>
      </c>
      <c r="E234" s="166"/>
      <c r="F234" s="166"/>
      <c r="G234" s="166"/>
      <c r="H234" s="166"/>
      <c r="I234" s="79"/>
      <c r="J234" s="100"/>
      <c r="K234" s="100"/>
      <c r="L234" s="100"/>
      <c r="M234" s="98"/>
      <c r="N234" s="1"/>
      <c r="O234" s="1"/>
      <c r="P234" s="1"/>
      <c r="Q234" s="52"/>
      <c r="R234" s="46"/>
      <c r="S234" s="46"/>
      <c r="T234" s="46"/>
      <c r="U234" s="53"/>
      <c r="AA234" s="27"/>
    </row>
    <row r="235" spans="1:27" ht="21" x14ac:dyDescent="0.25">
      <c r="A235" s="53"/>
      <c r="B235" s="1"/>
      <c r="C235" s="1"/>
      <c r="D235" s="166" t="s">
        <v>806</v>
      </c>
      <c r="E235" s="166"/>
      <c r="F235" s="166"/>
      <c r="G235" s="166"/>
      <c r="H235" s="166"/>
      <c r="I235" s="79"/>
      <c r="J235" s="100"/>
      <c r="K235" s="100"/>
      <c r="L235" s="100"/>
      <c r="M235" s="98"/>
      <c r="N235" s="1"/>
      <c r="O235" s="1"/>
      <c r="P235" s="1"/>
      <c r="Q235" s="52"/>
      <c r="R235" s="46"/>
      <c r="S235" s="46"/>
      <c r="T235" s="46"/>
      <c r="U235" s="53"/>
      <c r="AA235" s="27"/>
    </row>
    <row r="236" spans="1:27" ht="21" x14ac:dyDescent="0.25">
      <c r="A236" s="53"/>
      <c r="B236" s="1"/>
      <c r="C236" s="1"/>
      <c r="D236" s="166" t="s">
        <v>807</v>
      </c>
      <c r="E236" s="166"/>
      <c r="F236" s="166"/>
      <c r="G236" s="166"/>
      <c r="H236" s="166"/>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66" t="s">
        <v>701</v>
      </c>
      <c r="E242" s="166"/>
      <c r="F242" s="166"/>
      <c r="G242" s="166"/>
      <c r="H242" s="166"/>
      <c r="I242" s="167" t="s">
        <v>900</v>
      </c>
      <c r="J242" s="168"/>
      <c r="K242" s="168"/>
      <c r="L242" s="169"/>
      <c r="M242" s="1"/>
      <c r="N242" s="1"/>
      <c r="O242" s="98"/>
      <c r="P242" s="98"/>
      <c r="Q242" s="52"/>
      <c r="R242" s="46"/>
      <c r="S242" s="46"/>
      <c r="T242" s="46"/>
      <c r="U242" s="53"/>
      <c r="AA242" s="27"/>
    </row>
    <row r="243" spans="1:27" ht="37.5" customHeight="1" x14ac:dyDescent="0.25">
      <c r="A243" s="53"/>
      <c r="B243" s="1"/>
      <c r="C243" s="98"/>
      <c r="D243" s="166"/>
      <c r="E243" s="166"/>
      <c r="F243" s="166"/>
      <c r="G243" s="166"/>
      <c r="H243" s="166"/>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66" t="s">
        <v>605</v>
      </c>
      <c r="E244" s="166"/>
      <c r="F244" s="166"/>
      <c r="G244" s="166"/>
      <c r="H244" s="166"/>
      <c r="I244" s="79"/>
      <c r="J244" s="79"/>
      <c r="K244" s="79"/>
      <c r="L244" s="79"/>
      <c r="M244" s="1"/>
      <c r="N244" s="1"/>
      <c r="O244" s="1"/>
      <c r="P244" s="1"/>
      <c r="Q244" s="52"/>
      <c r="R244" s="46"/>
      <c r="S244" s="46"/>
      <c r="T244" s="46"/>
      <c r="U244" s="53"/>
      <c r="AA244" s="27"/>
    </row>
    <row r="245" spans="1:27" ht="21" x14ac:dyDescent="0.25">
      <c r="A245" s="53"/>
      <c r="B245" s="1"/>
      <c r="C245" s="1"/>
      <c r="D245" s="166" t="s">
        <v>606</v>
      </c>
      <c r="E245" s="166"/>
      <c r="F245" s="166"/>
      <c r="G245" s="166"/>
      <c r="H245" s="166"/>
      <c r="I245" s="79"/>
      <c r="J245" s="79"/>
      <c r="K245" s="79"/>
      <c r="L245" s="79"/>
      <c r="M245" s="1"/>
      <c r="N245" s="1"/>
      <c r="O245" s="1"/>
      <c r="P245" s="1"/>
      <c r="Q245" s="52"/>
      <c r="R245" s="46"/>
      <c r="S245" s="46"/>
      <c r="T245" s="46"/>
      <c r="U245" s="53"/>
      <c r="AA245" s="27"/>
    </row>
    <row r="246" spans="1:27" ht="21" x14ac:dyDescent="0.25">
      <c r="A246" s="53"/>
      <c r="B246" s="1"/>
      <c r="C246" s="1"/>
      <c r="D246" s="166" t="s">
        <v>607</v>
      </c>
      <c r="E246" s="166"/>
      <c r="F246" s="166"/>
      <c r="G246" s="166"/>
      <c r="H246" s="166"/>
      <c r="I246" s="79"/>
      <c r="J246" s="79"/>
      <c r="K246" s="79"/>
      <c r="L246" s="79"/>
      <c r="M246" s="1"/>
      <c r="N246" s="1"/>
      <c r="O246" s="1"/>
      <c r="P246" s="1"/>
      <c r="Q246" s="52"/>
      <c r="R246" s="46"/>
      <c r="S246" s="46"/>
      <c r="T246" s="46"/>
      <c r="U246" s="53"/>
      <c r="AA246" s="27"/>
    </row>
    <row r="247" spans="1:27" ht="21" x14ac:dyDescent="0.25">
      <c r="A247" s="53"/>
      <c r="B247" s="1"/>
      <c r="C247" s="1"/>
      <c r="D247" s="166" t="s">
        <v>608</v>
      </c>
      <c r="E247" s="166"/>
      <c r="F247" s="166"/>
      <c r="G247" s="166"/>
      <c r="H247" s="166"/>
      <c r="I247" s="79"/>
      <c r="J247" s="79"/>
      <c r="K247" s="79"/>
      <c r="L247" s="79"/>
      <c r="M247" s="1"/>
      <c r="N247" s="1"/>
      <c r="O247" s="1"/>
      <c r="P247" s="1"/>
      <c r="Q247" s="52"/>
      <c r="R247" s="46"/>
      <c r="S247" s="46"/>
      <c r="T247" s="46"/>
      <c r="U247" s="53"/>
      <c r="AA247" s="27"/>
    </row>
    <row r="248" spans="1:27" ht="21" x14ac:dyDescent="0.25">
      <c r="A248" s="53"/>
      <c r="B248" s="1"/>
      <c r="C248" s="1"/>
      <c r="D248" s="166" t="s">
        <v>609</v>
      </c>
      <c r="E248" s="166"/>
      <c r="F248" s="166"/>
      <c r="G248" s="166"/>
      <c r="H248" s="166"/>
      <c r="I248" s="79"/>
      <c r="J248" s="79"/>
      <c r="K248" s="79"/>
      <c r="L248" s="79"/>
      <c r="M248" s="1"/>
      <c r="N248" s="1"/>
      <c r="O248" s="1"/>
      <c r="P248" s="1"/>
      <c r="Q248" s="52"/>
      <c r="R248" s="46"/>
      <c r="S248" s="46"/>
      <c r="T248" s="46"/>
      <c r="U248" s="53"/>
      <c r="AA248" s="27"/>
    </row>
    <row r="249" spans="1:27" ht="21" x14ac:dyDescent="0.25">
      <c r="A249" s="53"/>
      <c r="B249" s="1"/>
      <c r="C249" s="1"/>
      <c r="D249" s="166" t="s">
        <v>610</v>
      </c>
      <c r="E249" s="166"/>
      <c r="F249" s="166"/>
      <c r="G249" s="166"/>
      <c r="H249" s="166"/>
      <c r="I249" s="79"/>
      <c r="J249" s="79"/>
      <c r="K249" s="79"/>
      <c r="L249" s="79"/>
      <c r="M249" s="1"/>
      <c r="N249" s="1"/>
      <c r="O249" s="1"/>
      <c r="P249" s="1"/>
      <c r="Q249" s="52"/>
      <c r="R249" s="46"/>
      <c r="S249" s="46"/>
      <c r="T249" s="46"/>
      <c r="U249" s="53"/>
      <c r="AA249" s="27"/>
    </row>
    <row r="250" spans="1:27" ht="21" x14ac:dyDescent="0.25">
      <c r="A250" s="53"/>
      <c r="B250" s="1"/>
      <c r="C250" s="1"/>
      <c r="D250" s="166" t="s">
        <v>611</v>
      </c>
      <c r="E250" s="166"/>
      <c r="F250" s="166"/>
      <c r="G250" s="166"/>
      <c r="H250" s="166"/>
      <c r="I250" s="79"/>
      <c r="J250" s="79"/>
      <c r="K250" s="79"/>
      <c r="L250" s="79"/>
      <c r="M250" s="1"/>
      <c r="N250" s="1"/>
      <c r="O250" s="1"/>
      <c r="P250" s="1"/>
      <c r="Q250" s="52"/>
      <c r="R250" s="46"/>
      <c r="S250" s="46"/>
      <c r="T250" s="46"/>
      <c r="U250" s="53"/>
      <c r="AA250" s="27"/>
    </row>
    <row r="251" spans="1:27" ht="21" x14ac:dyDescent="0.25">
      <c r="A251" s="53"/>
      <c r="B251" s="1"/>
      <c r="C251" s="1"/>
      <c r="D251" s="166" t="s">
        <v>612</v>
      </c>
      <c r="E251" s="166"/>
      <c r="F251" s="166"/>
      <c r="G251" s="166"/>
      <c r="H251" s="166"/>
      <c r="I251" s="79"/>
      <c r="J251" s="79"/>
      <c r="K251" s="79"/>
      <c r="L251" s="79"/>
      <c r="M251" s="1"/>
      <c r="N251" s="1"/>
      <c r="O251" s="1"/>
      <c r="P251" s="1"/>
      <c r="Q251" s="52"/>
      <c r="R251" s="46"/>
      <c r="S251" s="46"/>
      <c r="T251" s="46"/>
      <c r="U251" s="53"/>
      <c r="AA251" s="27"/>
    </row>
    <row r="252" spans="1:27" ht="21" x14ac:dyDescent="0.25">
      <c r="A252" s="53"/>
      <c r="B252" s="1"/>
      <c r="C252" s="1"/>
      <c r="D252" s="166" t="s">
        <v>613</v>
      </c>
      <c r="E252" s="166"/>
      <c r="F252" s="166"/>
      <c r="G252" s="166"/>
      <c r="H252" s="166"/>
      <c r="I252" s="79"/>
      <c r="J252" s="79"/>
      <c r="K252" s="79"/>
      <c r="L252" s="79"/>
      <c r="M252" s="1"/>
      <c r="N252" s="1"/>
      <c r="O252" s="1"/>
      <c r="P252" s="1"/>
      <c r="Q252" s="52"/>
      <c r="R252" s="46"/>
      <c r="S252" s="46"/>
      <c r="T252" s="46"/>
      <c r="U252" s="53"/>
      <c r="AA252" s="27"/>
    </row>
    <row r="253" spans="1:27" ht="21" x14ac:dyDescent="0.25">
      <c r="A253" s="53"/>
      <c r="B253" s="1"/>
      <c r="C253" s="1"/>
      <c r="D253" s="166" t="s">
        <v>614</v>
      </c>
      <c r="E253" s="166"/>
      <c r="F253" s="166"/>
      <c r="G253" s="166"/>
      <c r="H253" s="166"/>
      <c r="I253" s="79"/>
      <c r="J253" s="79"/>
      <c r="K253" s="79"/>
      <c r="L253" s="79"/>
      <c r="M253" s="1"/>
      <c r="N253" s="1"/>
      <c r="O253" s="1"/>
      <c r="P253" s="1"/>
      <c r="Q253" s="52"/>
      <c r="R253" s="46"/>
      <c r="S253" s="46"/>
      <c r="T253" s="46"/>
      <c r="U253" s="53"/>
      <c r="AA253" s="27"/>
    </row>
    <row r="254" spans="1:27" ht="21" x14ac:dyDescent="0.25">
      <c r="A254" s="53"/>
      <c r="B254" s="1"/>
      <c r="C254" s="1"/>
      <c r="D254" s="166" t="s">
        <v>615</v>
      </c>
      <c r="E254" s="166"/>
      <c r="F254" s="166"/>
      <c r="G254" s="166"/>
      <c r="H254" s="166"/>
      <c r="I254" s="79"/>
      <c r="J254" s="79"/>
      <c r="K254" s="79"/>
      <c r="L254" s="79"/>
      <c r="M254" s="1"/>
      <c r="N254" s="1"/>
      <c r="O254" s="1"/>
      <c r="P254" s="1"/>
      <c r="Q254" s="52"/>
      <c r="R254" s="46"/>
      <c r="S254" s="46"/>
      <c r="T254" s="46"/>
      <c r="U254" s="53"/>
      <c r="AA254" s="27"/>
    </row>
    <row r="255" spans="1:27" ht="21" x14ac:dyDescent="0.25">
      <c r="A255" s="53"/>
      <c r="B255" s="1"/>
      <c r="C255" s="1"/>
      <c r="D255" s="166" t="s">
        <v>616</v>
      </c>
      <c r="E255" s="166"/>
      <c r="F255" s="166"/>
      <c r="G255" s="166"/>
      <c r="H255" s="166"/>
      <c r="I255" s="79"/>
      <c r="J255" s="79"/>
      <c r="K255" s="79"/>
      <c r="L255" s="79"/>
      <c r="M255" s="1"/>
      <c r="N255" s="1"/>
      <c r="O255" s="1"/>
      <c r="P255" s="1"/>
      <c r="Q255" s="52"/>
      <c r="R255" s="46"/>
      <c r="S255" s="46"/>
      <c r="T255" s="46"/>
      <c r="U255" s="53"/>
      <c r="AA255" s="27"/>
    </row>
    <row r="256" spans="1:27" ht="21" x14ac:dyDescent="0.25">
      <c r="A256" s="53"/>
      <c r="B256" s="1"/>
      <c r="C256" s="1"/>
      <c r="D256" s="166" t="s">
        <v>617</v>
      </c>
      <c r="E256" s="166"/>
      <c r="F256" s="166"/>
      <c r="G256" s="166"/>
      <c r="H256" s="166"/>
      <c r="I256" s="79"/>
      <c r="J256" s="79"/>
      <c r="K256" s="79"/>
      <c r="L256" s="79"/>
      <c r="M256" s="1"/>
      <c r="N256" s="1"/>
      <c r="O256" s="1"/>
      <c r="P256" s="1"/>
      <c r="Q256" s="52"/>
      <c r="R256" s="46"/>
      <c r="S256" s="46"/>
      <c r="T256" s="46"/>
      <c r="U256" s="53"/>
      <c r="AA256" s="27"/>
    </row>
    <row r="257" spans="1:27" ht="21" x14ac:dyDescent="0.25">
      <c r="A257" s="53"/>
      <c r="B257" s="1"/>
      <c r="C257" s="1"/>
      <c r="D257" s="166" t="s">
        <v>618</v>
      </c>
      <c r="E257" s="166"/>
      <c r="F257" s="166"/>
      <c r="G257" s="166"/>
      <c r="H257" s="166"/>
      <c r="I257" s="79"/>
      <c r="J257" s="79"/>
      <c r="K257" s="79"/>
      <c r="L257" s="79"/>
      <c r="M257" s="1"/>
      <c r="N257" s="1"/>
      <c r="O257" s="1"/>
      <c r="P257" s="1"/>
      <c r="Q257" s="52"/>
      <c r="R257" s="46"/>
      <c r="S257" s="46"/>
      <c r="T257" s="46"/>
      <c r="U257" s="53"/>
      <c r="AA257" s="27"/>
    </row>
    <row r="258" spans="1:27" ht="21" x14ac:dyDescent="0.25">
      <c r="A258" s="53"/>
      <c r="B258" s="1"/>
      <c r="C258" s="1"/>
      <c r="D258" s="166" t="s">
        <v>619</v>
      </c>
      <c r="E258" s="166"/>
      <c r="F258" s="166"/>
      <c r="G258" s="166"/>
      <c r="H258" s="166"/>
      <c r="I258" s="79"/>
      <c r="J258" s="79"/>
      <c r="K258" s="79"/>
      <c r="L258" s="79"/>
      <c r="M258" s="1"/>
      <c r="N258" s="1"/>
      <c r="O258" s="1"/>
      <c r="P258" s="1"/>
      <c r="Q258" s="52"/>
      <c r="R258" s="46"/>
      <c r="S258" s="46"/>
      <c r="T258" s="46"/>
      <c r="U258" s="53"/>
      <c r="AA258" s="27"/>
    </row>
    <row r="259" spans="1:27" ht="21" x14ac:dyDescent="0.25">
      <c r="A259" s="53"/>
      <c r="B259" s="1"/>
      <c r="C259" s="1"/>
      <c r="D259" s="166" t="s">
        <v>620</v>
      </c>
      <c r="E259" s="166"/>
      <c r="F259" s="166"/>
      <c r="G259" s="166"/>
      <c r="H259" s="166"/>
      <c r="I259" s="79"/>
      <c r="J259" s="79"/>
      <c r="K259" s="79"/>
      <c r="L259" s="79"/>
      <c r="M259" s="1"/>
      <c r="N259" s="1"/>
      <c r="O259" s="1"/>
      <c r="P259" s="1"/>
      <c r="Q259" s="52"/>
      <c r="R259" s="46"/>
      <c r="S259" s="46"/>
      <c r="T259" s="46"/>
      <c r="U259" s="53"/>
      <c r="AA259" s="27"/>
    </row>
    <row r="260" spans="1:27" ht="21" x14ac:dyDescent="0.25">
      <c r="A260" s="53"/>
      <c r="B260" s="1"/>
      <c r="C260" s="1"/>
      <c r="D260" s="166" t="s">
        <v>702</v>
      </c>
      <c r="E260" s="166"/>
      <c r="F260" s="166"/>
      <c r="G260" s="166"/>
      <c r="H260" s="166"/>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0"/>
      <c r="D263" s="171"/>
      <c r="E263" s="171"/>
      <c r="F263" s="171"/>
      <c r="G263" s="171"/>
      <c r="H263" s="171"/>
      <c r="I263" s="171"/>
      <c r="J263" s="171"/>
      <c r="K263" s="171"/>
      <c r="L263" s="171"/>
      <c r="M263" s="171"/>
      <c r="N263" s="171"/>
      <c r="O263" s="171"/>
      <c r="P263" s="172"/>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66" t="s">
        <v>701</v>
      </c>
      <c r="E267" s="166"/>
      <c r="F267" s="166"/>
      <c r="G267" s="166"/>
      <c r="H267" s="166"/>
      <c r="I267" s="167" t="s">
        <v>900</v>
      </c>
      <c r="J267" s="168"/>
      <c r="K267" s="168"/>
      <c r="L267" s="169"/>
      <c r="M267" s="1"/>
      <c r="N267" s="1"/>
      <c r="O267" s="98"/>
      <c r="P267" s="98"/>
      <c r="Q267" s="52"/>
      <c r="R267" s="46"/>
      <c r="S267" s="46"/>
      <c r="T267" s="46"/>
      <c r="U267" s="53"/>
      <c r="AA267" s="27"/>
    </row>
    <row r="268" spans="1:27" ht="37.5" customHeight="1" x14ac:dyDescent="0.25">
      <c r="A268" s="53"/>
      <c r="B268" s="1"/>
      <c r="C268" s="98"/>
      <c r="D268" s="166"/>
      <c r="E268" s="166"/>
      <c r="F268" s="166"/>
      <c r="G268" s="166"/>
      <c r="H268" s="166"/>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227" t="s">
        <v>813</v>
      </c>
      <c r="E269" s="228"/>
      <c r="F269" s="104" t="s">
        <v>728</v>
      </c>
      <c r="G269" s="105"/>
      <c r="H269" s="104" t="s">
        <v>727</v>
      </c>
      <c r="I269" s="216"/>
      <c r="J269" s="216"/>
      <c r="K269" s="216"/>
      <c r="L269" s="216"/>
      <c r="M269" s="1"/>
      <c r="N269" s="1"/>
      <c r="O269" s="1"/>
      <c r="P269" s="1"/>
      <c r="Q269" s="52"/>
      <c r="R269" s="46"/>
      <c r="S269" s="46"/>
      <c r="T269" s="46"/>
      <c r="U269" s="53"/>
      <c r="AA269" s="27"/>
    </row>
    <row r="270" spans="1:27" ht="21" x14ac:dyDescent="0.25">
      <c r="A270" s="53"/>
      <c r="B270" s="1"/>
      <c r="C270" s="1"/>
      <c r="D270" s="229"/>
      <c r="E270" s="230"/>
      <c r="F270" s="104" t="s">
        <v>729</v>
      </c>
      <c r="G270" s="105"/>
      <c r="H270" s="104" t="s">
        <v>727</v>
      </c>
      <c r="I270" s="217"/>
      <c r="J270" s="217"/>
      <c r="K270" s="217"/>
      <c r="L270" s="217"/>
      <c r="M270" s="1"/>
      <c r="N270" s="1"/>
      <c r="O270" s="1"/>
      <c r="P270" s="1"/>
      <c r="Q270" s="52"/>
      <c r="R270" s="46"/>
      <c r="S270" s="46"/>
      <c r="T270" s="46"/>
      <c r="U270" s="53"/>
      <c r="AA270" s="27"/>
    </row>
    <row r="271" spans="1:27" ht="21" x14ac:dyDescent="0.25">
      <c r="A271" s="53"/>
      <c r="B271" s="1"/>
      <c r="C271" s="1"/>
      <c r="D271" s="227" t="s">
        <v>814</v>
      </c>
      <c r="E271" s="228"/>
      <c r="F271" s="104" t="s">
        <v>728</v>
      </c>
      <c r="G271" s="105"/>
      <c r="H271" s="104" t="s">
        <v>727</v>
      </c>
      <c r="I271" s="216"/>
      <c r="J271" s="216"/>
      <c r="K271" s="216"/>
      <c r="L271" s="216"/>
      <c r="M271" s="1"/>
      <c r="N271" s="1"/>
      <c r="O271" s="1"/>
      <c r="P271" s="1"/>
      <c r="Q271" s="52"/>
      <c r="R271" s="46"/>
      <c r="S271" s="46"/>
      <c r="T271" s="46"/>
      <c r="U271" s="53"/>
      <c r="AA271" s="27"/>
    </row>
    <row r="272" spans="1:27" ht="21" x14ac:dyDescent="0.25">
      <c r="A272" s="53"/>
      <c r="B272" s="1"/>
      <c r="C272" s="1"/>
      <c r="D272" s="229"/>
      <c r="E272" s="230"/>
      <c r="F272" s="104" t="s">
        <v>729</v>
      </c>
      <c r="G272" s="105"/>
      <c r="H272" s="104" t="s">
        <v>727</v>
      </c>
      <c r="I272" s="217"/>
      <c r="J272" s="217"/>
      <c r="K272" s="217"/>
      <c r="L272" s="217"/>
      <c r="M272" s="1"/>
      <c r="N272" s="1"/>
      <c r="O272" s="1"/>
      <c r="P272" s="1"/>
      <c r="Q272" s="52"/>
      <c r="R272" s="46"/>
      <c r="S272" s="46"/>
      <c r="T272" s="46"/>
      <c r="U272" s="53"/>
      <c r="AA272" s="27"/>
    </row>
    <row r="273" spans="1:27" ht="21" x14ac:dyDescent="0.25">
      <c r="A273" s="53"/>
      <c r="B273" s="1"/>
      <c r="C273" s="1"/>
      <c r="D273" s="166" t="s">
        <v>702</v>
      </c>
      <c r="E273" s="166"/>
      <c r="F273" s="166"/>
      <c r="G273" s="166"/>
      <c r="H273" s="166"/>
      <c r="I273" s="79"/>
      <c r="J273" s="79"/>
      <c r="K273" s="79"/>
      <c r="L273" s="79"/>
      <c r="M273" s="1"/>
      <c r="N273" s="1"/>
      <c r="O273" s="1"/>
      <c r="P273" s="1"/>
      <c r="Q273" s="52"/>
      <c r="R273" s="46"/>
      <c r="S273" s="46"/>
      <c r="T273" s="46"/>
      <c r="U273" s="53"/>
      <c r="AA273" s="27"/>
    </row>
    <row r="274" spans="1:27" ht="36.75" customHeight="1" x14ac:dyDescent="0.25">
      <c r="A274" s="53"/>
      <c r="B274" s="1"/>
      <c r="C274" s="1"/>
      <c r="D274" s="175" t="s">
        <v>894</v>
      </c>
      <c r="E274" s="175"/>
      <c r="F274" s="175"/>
      <c r="G274" s="175"/>
      <c r="H274" s="175"/>
      <c r="I274" s="175"/>
      <c r="J274" s="175"/>
      <c r="K274" s="175"/>
      <c r="L274" s="175"/>
      <c r="M274" s="175"/>
      <c r="N274" s="175"/>
      <c r="O274" s="175"/>
      <c r="P274" s="175"/>
      <c r="Q274" s="175"/>
      <c r="R274" s="175"/>
      <c r="S274" s="175"/>
      <c r="T274" s="175"/>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0"/>
      <c r="D277" s="171"/>
      <c r="E277" s="171"/>
      <c r="F277" s="171"/>
      <c r="G277" s="171"/>
      <c r="H277" s="171"/>
      <c r="I277" s="171"/>
      <c r="J277" s="171"/>
      <c r="K277" s="171"/>
      <c r="L277" s="171"/>
      <c r="M277" s="171"/>
      <c r="N277" s="171"/>
      <c r="O277" s="171"/>
      <c r="P277" s="172"/>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66" t="s">
        <v>766</v>
      </c>
      <c r="E281" s="166"/>
      <c r="F281" s="166"/>
      <c r="G281" s="166"/>
      <c r="H281" s="166"/>
      <c r="I281" s="167" t="s">
        <v>900</v>
      </c>
      <c r="J281" s="168"/>
      <c r="K281" s="168"/>
      <c r="L281" s="169"/>
      <c r="M281" s="98"/>
      <c r="N281" s="98"/>
      <c r="O281" s="98"/>
      <c r="P281" s="98"/>
      <c r="Q281" s="52"/>
      <c r="R281" s="46"/>
      <c r="S281" s="46"/>
      <c r="T281" s="46"/>
      <c r="U281" s="53"/>
      <c r="AA281" s="27"/>
    </row>
    <row r="282" spans="1:27" ht="37.5" customHeight="1" x14ac:dyDescent="0.25">
      <c r="A282" s="53"/>
      <c r="B282" s="1"/>
      <c r="C282" s="98"/>
      <c r="D282" s="166"/>
      <c r="E282" s="166"/>
      <c r="F282" s="166"/>
      <c r="G282" s="166"/>
      <c r="H282" s="166"/>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66" t="s">
        <v>622</v>
      </c>
      <c r="E283" s="166"/>
      <c r="F283" s="166"/>
      <c r="G283" s="166"/>
      <c r="H283" s="166"/>
      <c r="I283" s="79"/>
      <c r="J283" s="79"/>
      <c r="K283" s="79"/>
      <c r="L283" s="79"/>
      <c r="M283" s="98"/>
      <c r="N283" s="1"/>
      <c r="O283" s="1"/>
      <c r="P283" s="1"/>
      <c r="Q283" s="52"/>
      <c r="R283" s="46"/>
      <c r="S283" s="46"/>
      <c r="T283" s="46"/>
      <c r="U283" s="53"/>
      <c r="AA283" s="27"/>
    </row>
    <row r="284" spans="1:27" ht="21" x14ac:dyDescent="0.25">
      <c r="A284" s="53"/>
      <c r="B284" s="1"/>
      <c r="C284" s="1"/>
      <c r="D284" s="166" t="s">
        <v>623</v>
      </c>
      <c r="E284" s="166"/>
      <c r="F284" s="166"/>
      <c r="G284" s="166"/>
      <c r="H284" s="166"/>
      <c r="I284" s="79"/>
      <c r="J284" s="79"/>
      <c r="K284" s="79"/>
      <c r="L284" s="79"/>
      <c r="M284" s="98"/>
      <c r="N284" s="1"/>
      <c r="O284" s="1"/>
      <c r="P284" s="1"/>
      <c r="Q284" s="52"/>
      <c r="R284" s="46"/>
      <c r="S284" s="46"/>
      <c r="T284" s="46"/>
      <c r="U284" s="53"/>
      <c r="AA284" s="27"/>
    </row>
    <row r="285" spans="1:27" ht="21" x14ac:dyDescent="0.25">
      <c r="A285" s="53"/>
      <c r="B285" s="1"/>
      <c r="C285" s="1"/>
      <c r="D285" s="166" t="s">
        <v>624</v>
      </c>
      <c r="E285" s="166"/>
      <c r="F285" s="166"/>
      <c r="G285" s="166"/>
      <c r="H285" s="166"/>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218" t="s">
        <v>703</v>
      </c>
      <c r="D291" s="195" t="s">
        <v>627</v>
      </c>
      <c r="E291" s="197" t="s">
        <v>628</v>
      </c>
      <c r="F291" s="198"/>
      <c r="G291" s="198"/>
      <c r="H291" s="199"/>
      <c r="I291" s="203" t="s">
        <v>901</v>
      </c>
      <c r="J291" s="204"/>
      <c r="K291" s="204"/>
      <c r="L291" s="204"/>
      <c r="M291" s="204"/>
      <c r="N291" s="204"/>
      <c r="O291" s="204"/>
      <c r="P291" s="204"/>
      <c r="Q291" s="204"/>
      <c r="R291" s="204"/>
      <c r="S291" s="204"/>
      <c r="T291" s="205"/>
      <c r="U291" s="53"/>
      <c r="AA291" s="27"/>
    </row>
    <row r="292" spans="1:27" ht="45" x14ac:dyDescent="0.25">
      <c r="A292" s="53"/>
      <c r="B292" s="1"/>
      <c r="C292" s="219"/>
      <c r="D292" s="196"/>
      <c r="E292" s="185" t="s">
        <v>568</v>
      </c>
      <c r="F292" s="200"/>
      <c r="G292" s="201" t="s">
        <v>659</v>
      </c>
      <c r="H292" s="202"/>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220">
        <v>1</v>
      </c>
      <c r="D293" s="80" t="s">
        <v>634</v>
      </c>
      <c r="E293" s="178"/>
      <c r="F293" s="179"/>
      <c r="G293" s="178"/>
      <c r="H293" s="179"/>
      <c r="I293" s="76"/>
      <c r="J293" s="76"/>
      <c r="K293" s="76"/>
      <c r="L293" s="76"/>
      <c r="M293" s="76"/>
      <c r="N293" s="76"/>
      <c r="O293" s="76"/>
      <c r="P293" s="76"/>
      <c r="Q293" s="76"/>
      <c r="R293" s="76"/>
      <c r="S293" s="76"/>
      <c r="T293" s="76"/>
      <c r="U293" s="53"/>
      <c r="AA293" s="27"/>
    </row>
    <row r="294" spans="1:27" x14ac:dyDescent="0.25">
      <c r="A294" s="53"/>
      <c r="B294" s="1"/>
      <c r="C294" s="221"/>
      <c r="D294" s="80" t="s">
        <v>635</v>
      </c>
      <c r="E294" s="178"/>
      <c r="F294" s="179"/>
      <c r="G294" s="178"/>
      <c r="H294" s="179"/>
      <c r="I294" s="76"/>
      <c r="J294" s="76"/>
      <c r="K294" s="76"/>
      <c r="L294" s="76"/>
      <c r="M294" s="76"/>
      <c r="N294" s="76"/>
      <c r="O294" s="76"/>
      <c r="P294" s="76"/>
      <c r="Q294" s="76"/>
      <c r="R294" s="76"/>
      <c r="S294" s="76"/>
      <c r="T294" s="76"/>
      <c r="U294" s="53"/>
      <c r="AA294" s="27"/>
    </row>
    <row r="295" spans="1:27" x14ac:dyDescent="0.25">
      <c r="A295" s="53"/>
      <c r="B295" s="1"/>
      <c r="C295" s="221"/>
      <c r="D295" s="80" t="s">
        <v>636</v>
      </c>
      <c r="E295" s="178"/>
      <c r="F295" s="179"/>
      <c r="G295" s="178"/>
      <c r="H295" s="179"/>
      <c r="I295" s="76"/>
      <c r="J295" s="76"/>
      <c r="K295" s="76"/>
      <c r="L295" s="76"/>
      <c r="M295" s="76"/>
      <c r="N295" s="76"/>
      <c r="O295" s="76"/>
      <c r="P295" s="76"/>
      <c r="Q295" s="76"/>
      <c r="R295" s="76"/>
      <c r="S295" s="76"/>
      <c r="T295" s="76"/>
      <c r="U295" s="53"/>
      <c r="AA295" s="27"/>
    </row>
    <row r="296" spans="1:27" x14ac:dyDescent="0.25">
      <c r="A296" s="53"/>
      <c r="B296" s="1"/>
      <c r="C296" s="221"/>
      <c r="D296" s="80" t="s">
        <v>637</v>
      </c>
      <c r="E296" s="178"/>
      <c r="F296" s="179"/>
      <c r="G296" s="178"/>
      <c r="H296" s="179"/>
      <c r="I296" s="76"/>
      <c r="J296" s="76"/>
      <c r="K296" s="76"/>
      <c r="L296" s="76"/>
      <c r="M296" s="76"/>
      <c r="N296" s="76"/>
      <c r="O296" s="76"/>
      <c r="P296" s="76"/>
      <c r="Q296" s="76"/>
      <c r="R296" s="76"/>
      <c r="S296" s="76"/>
      <c r="T296" s="76"/>
      <c r="U296" s="53"/>
      <c r="AA296" s="27"/>
    </row>
    <row r="297" spans="1:27" x14ac:dyDescent="0.25">
      <c r="A297" s="53"/>
      <c r="B297" s="1"/>
      <c r="C297" s="222"/>
      <c r="D297" s="80" t="s">
        <v>638</v>
      </c>
      <c r="E297" s="178"/>
      <c r="F297" s="179"/>
      <c r="G297" s="178"/>
      <c r="H297" s="179"/>
      <c r="I297" s="76"/>
      <c r="J297" s="76"/>
      <c r="K297" s="76"/>
      <c r="L297" s="76"/>
      <c r="M297" s="76"/>
      <c r="N297" s="76"/>
      <c r="O297" s="76"/>
      <c r="P297" s="76"/>
      <c r="Q297" s="76"/>
      <c r="R297" s="76"/>
      <c r="S297" s="76"/>
      <c r="T297" s="76"/>
      <c r="U297" s="53"/>
      <c r="AA297" s="27"/>
    </row>
    <row r="298" spans="1:27" x14ac:dyDescent="0.25">
      <c r="A298" s="53"/>
      <c r="B298" s="1"/>
      <c r="C298" s="220">
        <v>2</v>
      </c>
      <c r="D298" s="80" t="s">
        <v>634</v>
      </c>
      <c r="E298" s="178"/>
      <c r="F298" s="179"/>
      <c r="G298" s="178"/>
      <c r="H298" s="179"/>
      <c r="I298" s="76"/>
      <c r="J298" s="76"/>
      <c r="K298" s="76"/>
      <c r="L298" s="76"/>
      <c r="M298" s="76"/>
      <c r="N298" s="76"/>
      <c r="O298" s="76"/>
      <c r="P298" s="76"/>
      <c r="Q298" s="76"/>
      <c r="R298" s="76"/>
      <c r="S298" s="76"/>
      <c r="T298" s="76"/>
      <c r="U298" s="53"/>
      <c r="AA298" s="27"/>
    </row>
    <row r="299" spans="1:27" x14ac:dyDescent="0.25">
      <c r="A299" s="53"/>
      <c r="B299" s="1"/>
      <c r="C299" s="221"/>
      <c r="D299" s="80" t="s">
        <v>635</v>
      </c>
      <c r="E299" s="178"/>
      <c r="F299" s="179"/>
      <c r="G299" s="178"/>
      <c r="H299" s="179"/>
      <c r="I299" s="76"/>
      <c r="J299" s="76"/>
      <c r="K299" s="76"/>
      <c r="L299" s="76"/>
      <c r="M299" s="76"/>
      <c r="N299" s="76"/>
      <c r="O299" s="76"/>
      <c r="P299" s="76"/>
      <c r="Q299" s="76"/>
      <c r="R299" s="76"/>
      <c r="S299" s="76"/>
      <c r="T299" s="76"/>
      <c r="U299" s="53"/>
      <c r="AA299" s="27"/>
    </row>
    <row r="300" spans="1:27" x14ac:dyDescent="0.25">
      <c r="A300" s="53"/>
      <c r="B300" s="1"/>
      <c r="C300" s="221"/>
      <c r="D300" s="80" t="s">
        <v>636</v>
      </c>
      <c r="E300" s="178"/>
      <c r="F300" s="179"/>
      <c r="G300" s="178"/>
      <c r="H300" s="179"/>
      <c r="I300" s="76"/>
      <c r="J300" s="76"/>
      <c r="K300" s="76"/>
      <c r="L300" s="76"/>
      <c r="M300" s="76"/>
      <c r="N300" s="76"/>
      <c r="O300" s="76"/>
      <c r="P300" s="76"/>
      <c r="Q300" s="76"/>
      <c r="R300" s="76"/>
      <c r="S300" s="76"/>
      <c r="T300" s="76"/>
      <c r="U300" s="53"/>
      <c r="AA300" s="27"/>
    </row>
    <row r="301" spans="1:27" x14ac:dyDescent="0.25">
      <c r="A301" s="53"/>
      <c r="B301" s="1"/>
      <c r="C301" s="221"/>
      <c r="D301" s="80" t="s">
        <v>637</v>
      </c>
      <c r="E301" s="178"/>
      <c r="F301" s="179"/>
      <c r="G301" s="178"/>
      <c r="H301" s="179"/>
      <c r="I301" s="76"/>
      <c r="J301" s="76"/>
      <c r="K301" s="76"/>
      <c r="L301" s="76"/>
      <c r="M301" s="76"/>
      <c r="N301" s="76"/>
      <c r="O301" s="76"/>
      <c r="P301" s="76"/>
      <c r="Q301" s="76"/>
      <c r="R301" s="76"/>
      <c r="S301" s="76"/>
      <c r="T301" s="76"/>
      <c r="U301" s="53"/>
      <c r="AA301" s="27"/>
    </row>
    <row r="302" spans="1:27" x14ac:dyDescent="0.25">
      <c r="A302" s="53"/>
      <c r="B302" s="1"/>
      <c r="C302" s="222"/>
      <c r="D302" s="80" t="s">
        <v>638</v>
      </c>
      <c r="E302" s="178"/>
      <c r="F302" s="179"/>
      <c r="G302" s="178"/>
      <c r="H302" s="179"/>
      <c r="I302" s="76"/>
      <c r="J302" s="76"/>
      <c r="K302" s="76"/>
      <c r="L302" s="76"/>
      <c r="M302" s="76"/>
      <c r="N302" s="76"/>
      <c r="O302" s="76"/>
      <c r="P302" s="76"/>
      <c r="Q302" s="76"/>
      <c r="R302" s="76"/>
      <c r="S302" s="76"/>
      <c r="T302" s="76"/>
      <c r="U302" s="53"/>
      <c r="AA302" s="27"/>
    </row>
    <row r="303" spans="1:27" x14ac:dyDescent="0.25">
      <c r="A303" s="53"/>
      <c r="B303" s="1"/>
      <c r="C303" s="220">
        <v>3</v>
      </c>
      <c r="D303" s="80" t="s">
        <v>634</v>
      </c>
      <c r="E303" s="178"/>
      <c r="F303" s="179"/>
      <c r="G303" s="178"/>
      <c r="H303" s="179"/>
      <c r="I303" s="76"/>
      <c r="J303" s="76"/>
      <c r="K303" s="76"/>
      <c r="L303" s="76"/>
      <c r="M303" s="76"/>
      <c r="N303" s="76"/>
      <c r="O303" s="76"/>
      <c r="P303" s="76"/>
      <c r="Q303" s="76"/>
      <c r="R303" s="76"/>
      <c r="S303" s="76"/>
      <c r="T303" s="76"/>
      <c r="U303" s="53"/>
      <c r="AA303" s="27"/>
    </row>
    <row r="304" spans="1:27" x14ac:dyDescent="0.25">
      <c r="A304" s="53"/>
      <c r="B304" s="1"/>
      <c r="C304" s="221"/>
      <c r="D304" s="80" t="s">
        <v>635</v>
      </c>
      <c r="E304" s="178"/>
      <c r="F304" s="179"/>
      <c r="G304" s="178"/>
      <c r="H304" s="179"/>
      <c r="I304" s="76"/>
      <c r="J304" s="76"/>
      <c r="K304" s="76"/>
      <c r="L304" s="76"/>
      <c r="M304" s="76"/>
      <c r="N304" s="76"/>
      <c r="O304" s="76"/>
      <c r="P304" s="76"/>
      <c r="Q304" s="76"/>
      <c r="R304" s="76"/>
      <c r="S304" s="76"/>
      <c r="T304" s="76"/>
      <c r="U304" s="53"/>
      <c r="AA304" s="27"/>
    </row>
    <row r="305" spans="1:27" x14ac:dyDescent="0.25">
      <c r="A305" s="53"/>
      <c r="B305" s="1"/>
      <c r="C305" s="221"/>
      <c r="D305" s="80" t="s">
        <v>636</v>
      </c>
      <c r="E305" s="178"/>
      <c r="F305" s="179"/>
      <c r="G305" s="178"/>
      <c r="H305" s="179"/>
      <c r="I305" s="76"/>
      <c r="J305" s="76"/>
      <c r="K305" s="76"/>
      <c r="L305" s="76"/>
      <c r="M305" s="76"/>
      <c r="N305" s="76"/>
      <c r="O305" s="76"/>
      <c r="P305" s="76"/>
      <c r="Q305" s="76"/>
      <c r="R305" s="76"/>
      <c r="S305" s="76"/>
      <c r="T305" s="76"/>
      <c r="U305" s="53"/>
      <c r="AA305" s="27"/>
    </row>
    <row r="306" spans="1:27" x14ac:dyDescent="0.25">
      <c r="A306" s="53"/>
      <c r="B306" s="1"/>
      <c r="C306" s="221"/>
      <c r="D306" s="80" t="s">
        <v>637</v>
      </c>
      <c r="E306" s="178"/>
      <c r="F306" s="179"/>
      <c r="G306" s="178"/>
      <c r="H306" s="179"/>
      <c r="I306" s="76"/>
      <c r="J306" s="76"/>
      <c r="K306" s="76"/>
      <c r="L306" s="76"/>
      <c r="M306" s="76"/>
      <c r="N306" s="76"/>
      <c r="O306" s="76"/>
      <c r="P306" s="76"/>
      <c r="Q306" s="76"/>
      <c r="R306" s="76"/>
      <c r="S306" s="76"/>
      <c r="T306" s="76"/>
      <c r="U306" s="53"/>
      <c r="AA306" s="27"/>
    </row>
    <row r="307" spans="1:27" x14ac:dyDescent="0.25">
      <c r="A307" s="53"/>
      <c r="B307" s="1"/>
      <c r="C307" s="222"/>
      <c r="D307" s="80" t="s">
        <v>638</v>
      </c>
      <c r="E307" s="178"/>
      <c r="F307" s="179"/>
      <c r="G307" s="178"/>
      <c r="H307" s="179"/>
      <c r="I307" s="76"/>
      <c r="J307" s="76"/>
      <c r="K307" s="76"/>
      <c r="L307" s="76"/>
      <c r="M307" s="76"/>
      <c r="N307" s="76"/>
      <c r="O307" s="76"/>
      <c r="P307" s="76"/>
      <c r="Q307" s="76"/>
      <c r="R307" s="76"/>
      <c r="S307" s="76"/>
      <c r="T307" s="76"/>
      <c r="U307" s="53"/>
      <c r="AA307" s="27"/>
    </row>
    <row r="308" spans="1:27" x14ac:dyDescent="0.25">
      <c r="A308" s="53"/>
      <c r="B308" s="1"/>
      <c r="C308" s="220">
        <v>4</v>
      </c>
      <c r="D308" s="80" t="s">
        <v>634</v>
      </c>
      <c r="E308" s="178"/>
      <c r="F308" s="179"/>
      <c r="G308" s="178"/>
      <c r="H308" s="179"/>
      <c r="I308" s="76"/>
      <c r="J308" s="76"/>
      <c r="K308" s="76"/>
      <c r="L308" s="76"/>
      <c r="M308" s="76"/>
      <c r="N308" s="76"/>
      <c r="O308" s="76"/>
      <c r="P308" s="76"/>
      <c r="Q308" s="76"/>
      <c r="R308" s="76"/>
      <c r="S308" s="76"/>
      <c r="T308" s="76"/>
      <c r="U308" s="53"/>
      <c r="AA308" s="27"/>
    </row>
    <row r="309" spans="1:27" x14ac:dyDescent="0.25">
      <c r="A309" s="53"/>
      <c r="B309" s="1"/>
      <c r="C309" s="221"/>
      <c r="D309" s="80" t="s">
        <v>635</v>
      </c>
      <c r="E309" s="178"/>
      <c r="F309" s="179"/>
      <c r="G309" s="178"/>
      <c r="H309" s="179"/>
      <c r="I309" s="76"/>
      <c r="J309" s="76"/>
      <c r="K309" s="76"/>
      <c r="L309" s="76"/>
      <c r="M309" s="76"/>
      <c r="N309" s="76"/>
      <c r="O309" s="76"/>
      <c r="P309" s="76"/>
      <c r="Q309" s="76"/>
      <c r="R309" s="76"/>
      <c r="S309" s="76"/>
      <c r="T309" s="76"/>
      <c r="U309" s="53"/>
      <c r="AA309" s="27"/>
    </row>
    <row r="310" spans="1:27" x14ac:dyDescent="0.25">
      <c r="A310" s="53"/>
      <c r="B310" s="1"/>
      <c r="C310" s="221"/>
      <c r="D310" s="80" t="s">
        <v>636</v>
      </c>
      <c r="E310" s="178"/>
      <c r="F310" s="179"/>
      <c r="G310" s="178"/>
      <c r="H310" s="179"/>
      <c r="I310" s="76"/>
      <c r="J310" s="76"/>
      <c r="K310" s="76"/>
      <c r="L310" s="76"/>
      <c r="M310" s="76"/>
      <c r="N310" s="76"/>
      <c r="O310" s="76"/>
      <c r="P310" s="76"/>
      <c r="Q310" s="76"/>
      <c r="R310" s="76"/>
      <c r="S310" s="76"/>
      <c r="T310" s="76"/>
      <c r="U310" s="53"/>
      <c r="AA310" s="27"/>
    </row>
    <row r="311" spans="1:27" x14ac:dyDescent="0.25">
      <c r="A311" s="53"/>
      <c r="B311" s="1"/>
      <c r="C311" s="221"/>
      <c r="D311" s="80" t="s">
        <v>637</v>
      </c>
      <c r="E311" s="178"/>
      <c r="F311" s="179"/>
      <c r="G311" s="178"/>
      <c r="H311" s="179"/>
      <c r="I311" s="76"/>
      <c r="J311" s="76"/>
      <c r="K311" s="76"/>
      <c r="L311" s="76"/>
      <c r="M311" s="76"/>
      <c r="N311" s="76"/>
      <c r="O311" s="76"/>
      <c r="P311" s="76"/>
      <c r="Q311" s="76"/>
      <c r="R311" s="76"/>
      <c r="S311" s="76"/>
      <c r="T311" s="76"/>
      <c r="U311" s="53"/>
      <c r="AA311" s="27"/>
    </row>
    <row r="312" spans="1:27" x14ac:dyDescent="0.25">
      <c r="A312" s="53"/>
      <c r="B312" s="1"/>
      <c r="C312" s="222"/>
      <c r="D312" s="80" t="s">
        <v>638</v>
      </c>
      <c r="E312" s="178"/>
      <c r="F312" s="179"/>
      <c r="G312" s="178"/>
      <c r="H312" s="179"/>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0"/>
      <c r="D315" s="171"/>
      <c r="E315" s="171"/>
      <c r="F315" s="171"/>
      <c r="G315" s="171"/>
      <c r="H315" s="171"/>
      <c r="I315" s="171"/>
      <c r="J315" s="171"/>
      <c r="K315" s="171"/>
      <c r="L315" s="171"/>
      <c r="M315" s="171"/>
      <c r="N315" s="171"/>
      <c r="O315" s="171"/>
      <c r="P315" s="172"/>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66" t="s">
        <v>640</v>
      </c>
      <c r="E321" s="166"/>
      <c r="F321" s="166"/>
      <c r="G321" s="166"/>
      <c r="H321" s="166"/>
      <c r="I321" s="187" t="s">
        <v>641</v>
      </c>
      <c r="J321" s="188"/>
      <c r="K321" s="188"/>
      <c r="L321" s="189"/>
      <c r="M321" s="98"/>
      <c r="N321" s="98"/>
      <c r="O321" s="98"/>
      <c r="P321" s="98"/>
      <c r="Q321" s="52"/>
      <c r="R321" s="46"/>
      <c r="S321" s="46"/>
      <c r="T321" s="46"/>
      <c r="U321" s="53"/>
      <c r="AA321" s="27"/>
    </row>
    <row r="322" spans="1:27" ht="37.5" customHeight="1" x14ac:dyDescent="0.25">
      <c r="A322" s="53"/>
      <c r="B322" s="1"/>
      <c r="C322" s="98"/>
      <c r="D322" s="166"/>
      <c r="E322" s="166"/>
      <c r="F322" s="166"/>
      <c r="G322" s="166"/>
      <c r="H322" s="166"/>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66" t="s">
        <v>706</v>
      </c>
      <c r="E323" s="166"/>
      <c r="F323" s="166"/>
      <c r="G323" s="166"/>
      <c r="H323" s="166"/>
      <c r="I323" s="75"/>
      <c r="J323" s="75"/>
      <c r="K323" s="75"/>
      <c r="L323" s="75"/>
      <c r="M323" s="1"/>
      <c r="N323" s="1"/>
      <c r="O323" s="1"/>
      <c r="P323" s="1"/>
      <c r="Q323" s="52"/>
      <c r="R323" s="46"/>
      <c r="S323" s="46"/>
      <c r="T323" s="46"/>
      <c r="U323" s="53"/>
      <c r="AA323" s="27"/>
    </row>
    <row r="324" spans="1:27" ht="30" customHeight="1" x14ac:dyDescent="0.25">
      <c r="A324" s="53"/>
      <c r="B324" s="1"/>
      <c r="C324" s="77"/>
      <c r="D324" s="166" t="s">
        <v>642</v>
      </c>
      <c r="E324" s="166"/>
      <c r="F324" s="166"/>
      <c r="G324" s="166"/>
      <c r="H324" s="166"/>
      <c r="I324" s="79"/>
      <c r="J324" s="79"/>
      <c r="K324" s="79"/>
      <c r="L324" s="79"/>
      <c r="M324" s="1"/>
      <c r="N324" s="1"/>
      <c r="O324" s="1"/>
      <c r="P324" s="1"/>
      <c r="Q324" s="52"/>
      <c r="R324" s="46"/>
      <c r="S324" s="46"/>
      <c r="T324" s="46"/>
      <c r="U324" s="53"/>
      <c r="AA324" s="27"/>
    </row>
    <row r="325" spans="1:27" ht="30" customHeight="1" x14ac:dyDescent="0.25">
      <c r="A325" s="53"/>
      <c r="B325" s="1"/>
      <c r="C325" s="1"/>
      <c r="D325" s="190" t="s">
        <v>777</v>
      </c>
      <c r="E325" s="190"/>
      <c r="F325" s="190"/>
      <c r="G325" s="190"/>
      <c r="H325" s="190"/>
      <c r="I325" s="79"/>
      <c r="J325" s="79"/>
      <c r="K325" s="79"/>
      <c r="L325" s="79"/>
      <c r="M325" s="1"/>
      <c r="N325" s="1"/>
      <c r="O325" s="1"/>
      <c r="P325" s="1"/>
      <c r="Q325" s="52"/>
      <c r="R325" s="46"/>
      <c r="S325" s="46"/>
      <c r="T325" s="46"/>
      <c r="U325" s="53"/>
      <c r="AA325" s="27"/>
    </row>
    <row r="326" spans="1:27" ht="30" customHeight="1" x14ac:dyDescent="0.25">
      <c r="A326" s="53"/>
      <c r="B326" s="1"/>
      <c r="C326" s="77"/>
      <c r="D326" s="166" t="s">
        <v>643</v>
      </c>
      <c r="E326" s="166"/>
      <c r="F326" s="166"/>
      <c r="G326" s="166"/>
      <c r="H326" s="166"/>
      <c r="I326" s="79"/>
      <c r="J326" s="79"/>
      <c r="K326" s="79"/>
      <c r="L326" s="79"/>
      <c r="M326" s="1"/>
      <c r="N326" s="1"/>
      <c r="O326" s="1"/>
      <c r="P326" s="1"/>
      <c r="Q326" s="52"/>
      <c r="R326" s="46"/>
      <c r="S326" s="46"/>
      <c r="T326" s="46"/>
      <c r="U326" s="53"/>
      <c r="AA326" s="27"/>
    </row>
    <row r="327" spans="1:27" ht="30" customHeight="1" x14ac:dyDescent="0.25">
      <c r="A327" s="53"/>
      <c r="B327" s="1"/>
      <c r="C327" s="77"/>
      <c r="D327" s="190" t="s">
        <v>778</v>
      </c>
      <c r="E327" s="190"/>
      <c r="F327" s="190"/>
      <c r="G327" s="190"/>
      <c r="H327" s="190"/>
      <c r="I327" s="79"/>
      <c r="J327" s="79"/>
      <c r="K327" s="79"/>
      <c r="L327" s="79"/>
      <c r="M327" s="1"/>
      <c r="N327" s="1"/>
      <c r="O327" s="1"/>
      <c r="P327" s="1"/>
      <c r="Q327" s="52"/>
      <c r="R327" s="46"/>
      <c r="S327" s="46"/>
      <c r="T327" s="46"/>
      <c r="U327" s="53"/>
      <c r="AA327" s="27"/>
    </row>
    <row r="328" spans="1:27" ht="30" customHeight="1" x14ac:dyDescent="0.25">
      <c r="A328" s="53"/>
      <c r="B328" s="1"/>
      <c r="C328" s="77"/>
      <c r="D328" s="166" t="s">
        <v>644</v>
      </c>
      <c r="E328" s="166"/>
      <c r="F328" s="166"/>
      <c r="G328" s="166"/>
      <c r="H328" s="166"/>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0" t="s">
        <v>776</v>
      </c>
      <c r="E334" s="190"/>
      <c r="F334" s="190"/>
      <c r="G334" s="190"/>
      <c r="H334" s="191"/>
      <c r="I334" s="192" t="s">
        <v>779</v>
      </c>
      <c r="J334" s="192"/>
      <c r="K334" s="192"/>
      <c r="L334" s="192"/>
      <c r="M334" s="192"/>
      <c r="N334" s="192"/>
      <c r="O334" s="192"/>
      <c r="P334" s="192"/>
      <c r="Q334" s="52"/>
      <c r="R334" s="46"/>
      <c r="S334" s="46"/>
      <c r="T334" s="46"/>
      <c r="U334" s="53"/>
      <c r="AA334" s="27"/>
    </row>
    <row r="335" spans="1:27" ht="21" x14ac:dyDescent="0.25">
      <c r="A335" s="53"/>
      <c r="B335" s="1"/>
      <c r="C335" s="98"/>
      <c r="D335" s="190"/>
      <c r="E335" s="190"/>
      <c r="F335" s="190"/>
      <c r="G335" s="190"/>
      <c r="H335" s="191"/>
      <c r="I335" s="193" t="s">
        <v>692</v>
      </c>
      <c r="J335" s="193"/>
      <c r="K335" s="193" t="s">
        <v>693</v>
      </c>
      <c r="L335" s="193"/>
      <c r="M335" s="193" t="s">
        <v>694</v>
      </c>
      <c r="N335" s="193"/>
      <c r="O335" s="193" t="s">
        <v>695</v>
      </c>
      <c r="P335" s="193"/>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176" t="s">
        <v>739</v>
      </c>
      <c r="E337" s="101" t="s">
        <v>747</v>
      </c>
      <c r="F337" s="102"/>
      <c r="G337" s="102"/>
      <c r="H337" s="103"/>
      <c r="I337" s="173"/>
      <c r="J337" s="174"/>
      <c r="K337" s="173"/>
      <c r="L337" s="174"/>
      <c r="M337" s="173"/>
      <c r="N337" s="174"/>
      <c r="O337" s="173"/>
      <c r="P337" s="174"/>
      <c r="Q337" s="1"/>
      <c r="R337" s="46"/>
      <c r="S337" s="46"/>
      <c r="T337" s="46"/>
      <c r="U337" s="53"/>
      <c r="AA337" s="27"/>
    </row>
    <row r="338" spans="1:27" ht="21" x14ac:dyDescent="0.25">
      <c r="A338" s="53"/>
      <c r="B338" s="1"/>
      <c r="C338" s="1"/>
      <c r="D338" s="177"/>
      <c r="E338" s="101" t="s">
        <v>783</v>
      </c>
      <c r="F338" s="102"/>
      <c r="G338" s="102"/>
      <c r="H338" s="103"/>
      <c r="I338" s="173"/>
      <c r="J338" s="174"/>
      <c r="K338" s="173"/>
      <c r="L338" s="174"/>
      <c r="M338" s="173"/>
      <c r="N338" s="174"/>
      <c r="O338" s="173"/>
      <c r="P338" s="174"/>
      <c r="Q338" s="1"/>
      <c r="R338" s="46"/>
      <c r="S338" s="46"/>
      <c r="T338" s="46"/>
      <c r="U338" s="53"/>
      <c r="AA338" s="27"/>
    </row>
    <row r="339" spans="1:27" ht="21" x14ac:dyDescent="0.25">
      <c r="A339" s="53"/>
      <c r="B339" s="1"/>
      <c r="C339" s="1"/>
      <c r="D339" s="176" t="s">
        <v>748</v>
      </c>
      <c r="E339" s="101" t="s">
        <v>747</v>
      </c>
      <c r="F339" s="102"/>
      <c r="G339" s="102"/>
      <c r="H339" s="103"/>
      <c r="I339" s="173"/>
      <c r="J339" s="174"/>
      <c r="K339" s="173"/>
      <c r="L339" s="174"/>
      <c r="M339" s="173"/>
      <c r="N339" s="174"/>
      <c r="O339" s="173"/>
      <c r="P339" s="174"/>
      <c r="Q339" s="1"/>
      <c r="R339" s="46"/>
      <c r="S339" s="46"/>
      <c r="T339" s="46"/>
      <c r="U339" s="53"/>
      <c r="AA339" s="27"/>
    </row>
    <row r="340" spans="1:27" ht="21" x14ac:dyDescent="0.25">
      <c r="A340" s="53"/>
      <c r="B340" s="1"/>
      <c r="C340" s="1"/>
      <c r="D340" s="177"/>
      <c r="E340" s="101" t="s">
        <v>783</v>
      </c>
      <c r="F340" s="102"/>
      <c r="G340" s="102"/>
      <c r="H340" s="103"/>
      <c r="I340" s="173"/>
      <c r="J340" s="174"/>
      <c r="K340" s="173"/>
      <c r="L340" s="174"/>
      <c r="M340" s="173"/>
      <c r="N340" s="174"/>
      <c r="O340" s="173"/>
      <c r="P340" s="174"/>
      <c r="Q340" s="1"/>
      <c r="R340" s="46"/>
      <c r="S340" s="46"/>
      <c r="T340" s="46"/>
      <c r="U340" s="53"/>
      <c r="AA340" s="27"/>
    </row>
    <row r="341" spans="1:27" ht="21" x14ac:dyDescent="0.25">
      <c r="A341" s="53"/>
      <c r="B341" s="1"/>
      <c r="C341" s="1"/>
      <c r="D341" s="176" t="s">
        <v>749</v>
      </c>
      <c r="E341" s="101" t="s">
        <v>747</v>
      </c>
      <c r="F341" s="102"/>
      <c r="G341" s="102"/>
      <c r="H341" s="103"/>
      <c r="I341" s="173"/>
      <c r="J341" s="174"/>
      <c r="K341" s="173"/>
      <c r="L341" s="174"/>
      <c r="M341" s="173"/>
      <c r="N341" s="174"/>
      <c r="O341" s="173"/>
      <c r="P341" s="174"/>
      <c r="Q341" s="1"/>
      <c r="R341" s="46"/>
      <c r="S341" s="46"/>
      <c r="T341" s="46"/>
      <c r="U341" s="53"/>
      <c r="AA341" s="27"/>
    </row>
    <row r="342" spans="1:27" ht="21" x14ac:dyDescent="0.25">
      <c r="A342" s="53"/>
      <c r="B342" s="1"/>
      <c r="C342" s="1"/>
      <c r="D342" s="177"/>
      <c r="E342" s="101" t="s">
        <v>783</v>
      </c>
      <c r="F342" s="102"/>
      <c r="G342" s="102"/>
      <c r="H342" s="103"/>
      <c r="I342" s="173"/>
      <c r="J342" s="174"/>
      <c r="K342" s="173"/>
      <c r="L342" s="174"/>
      <c r="M342" s="173"/>
      <c r="N342" s="174"/>
      <c r="O342" s="173"/>
      <c r="P342" s="174"/>
      <c r="Q342" s="1"/>
      <c r="R342" s="46"/>
      <c r="S342" s="46"/>
      <c r="T342" s="46"/>
      <c r="U342" s="53"/>
      <c r="AA342" s="27"/>
    </row>
    <row r="343" spans="1:27" ht="21" x14ac:dyDescent="0.25">
      <c r="A343" s="53"/>
      <c r="B343" s="1"/>
      <c r="C343" s="1"/>
      <c r="D343" s="176" t="s">
        <v>750</v>
      </c>
      <c r="E343" s="101" t="s">
        <v>747</v>
      </c>
      <c r="F343" s="102"/>
      <c r="G343" s="102"/>
      <c r="H343" s="103"/>
      <c r="I343" s="173"/>
      <c r="J343" s="174"/>
      <c r="K343" s="173"/>
      <c r="L343" s="174"/>
      <c r="M343" s="173"/>
      <c r="N343" s="174"/>
      <c r="O343" s="173"/>
      <c r="P343" s="174"/>
      <c r="Q343" s="1"/>
      <c r="R343" s="46"/>
      <c r="S343" s="46"/>
      <c r="T343" s="46"/>
      <c r="U343" s="53"/>
      <c r="AA343" s="27"/>
    </row>
    <row r="344" spans="1:27" ht="21" x14ac:dyDescent="0.25">
      <c r="A344" s="53"/>
      <c r="B344" s="1"/>
      <c r="C344" s="1"/>
      <c r="D344" s="177"/>
      <c r="E344" s="101" t="s">
        <v>783</v>
      </c>
      <c r="F344" s="102"/>
      <c r="G344" s="102"/>
      <c r="H344" s="103"/>
      <c r="I344" s="173"/>
      <c r="J344" s="174"/>
      <c r="K344" s="173"/>
      <c r="L344" s="174"/>
      <c r="M344" s="173"/>
      <c r="N344" s="174"/>
      <c r="O344" s="173"/>
      <c r="P344" s="174"/>
      <c r="Q344" s="1"/>
      <c r="R344" s="46"/>
      <c r="S344" s="46"/>
      <c r="T344" s="46"/>
      <c r="U344" s="53"/>
      <c r="AA344" s="27"/>
    </row>
    <row r="345" spans="1:27" ht="21" x14ac:dyDescent="0.25">
      <c r="A345" s="53"/>
      <c r="B345" s="1"/>
      <c r="C345" s="1"/>
      <c r="D345" s="176" t="s">
        <v>751</v>
      </c>
      <c r="E345" s="101" t="s">
        <v>747</v>
      </c>
      <c r="F345" s="102"/>
      <c r="G345" s="102"/>
      <c r="H345" s="103"/>
      <c r="I345" s="173"/>
      <c r="J345" s="174"/>
      <c r="K345" s="173"/>
      <c r="L345" s="174"/>
      <c r="M345" s="173"/>
      <c r="N345" s="174"/>
      <c r="O345" s="173"/>
      <c r="P345" s="174"/>
      <c r="Q345" s="1"/>
      <c r="R345" s="46"/>
      <c r="S345" s="46"/>
      <c r="T345" s="46"/>
      <c r="U345" s="53"/>
      <c r="AA345" s="27"/>
    </row>
    <row r="346" spans="1:27" ht="21" x14ac:dyDescent="0.25">
      <c r="A346" s="53"/>
      <c r="B346" s="1"/>
      <c r="C346" s="1"/>
      <c r="D346" s="177"/>
      <c r="E346" s="101" t="s">
        <v>783</v>
      </c>
      <c r="F346" s="102"/>
      <c r="G346" s="102"/>
      <c r="H346" s="103"/>
      <c r="I346" s="173"/>
      <c r="J346" s="174"/>
      <c r="K346" s="173"/>
      <c r="L346" s="174"/>
      <c r="M346" s="173"/>
      <c r="N346" s="174"/>
      <c r="O346" s="173"/>
      <c r="P346" s="174"/>
      <c r="Q346" s="1"/>
      <c r="R346" s="46"/>
      <c r="S346" s="46"/>
      <c r="T346" s="46"/>
      <c r="U346" s="53"/>
      <c r="AA346" s="27"/>
    </row>
    <row r="347" spans="1:27" ht="21" x14ac:dyDescent="0.25">
      <c r="A347" s="53"/>
      <c r="B347" s="1"/>
      <c r="C347" s="1"/>
      <c r="D347" s="176" t="s">
        <v>752</v>
      </c>
      <c r="E347" s="101" t="s">
        <v>747</v>
      </c>
      <c r="F347" s="102"/>
      <c r="G347" s="102"/>
      <c r="H347" s="103"/>
      <c r="I347" s="173"/>
      <c r="J347" s="174"/>
      <c r="K347" s="173"/>
      <c r="L347" s="174"/>
      <c r="M347" s="173"/>
      <c r="N347" s="174"/>
      <c r="O347" s="173"/>
      <c r="P347" s="174"/>
      <c r="Q347" s="1"/>
      <c r="R347" s="46"/>
      <c r="S347" s="46"/>
      <c r="T347" s="46"/>
      <c r="U347" s="53"/>
      <c r="AA347" s="27"/>
    </row>
    <row r="348" spans="1:27" ht="21" x14ac:dyDescent="0.25">
      <c r="A348" s="53"/>
      <c r="B348" s="1"/>
      <c r="C348" s="1"/>
      <c r="D348" s="177"/>
      <c r="E348" s="101" t="s">
        <v>783</v>
      </c>
      <c r="F348" s="102"/>
      <c r="G348" s="102"/>
      <c r="H348" s="103"/>
      <c r="I348" s="173"/>
      <c r="J348" s="174"/>
      <c r="K348" s="173"/>
      <c r="L348" s="174"/>
      <c r="M348" s="173"/>
      <c r="N348" s="174"/>
      <c r="O348" s="173"/>
      <c r="P348" s="174"/>
      <c r="Q348" s="1"/>
      <c r="R348" s="46"/>
      <c r="S348" s="46"/>
      <c r="T348" s="46"/>
      <c r="U348" s="53"/>
      <c r="AA348" s="27"/>
    </row>
    <row r="349" spans="1:27" ht="21" x14ac:dyDescent="0.25">
      <c r="A349" s="53"/>
      <c r="B349" s="1"/>
      <c r="C349" s="1"/>
      <c r="D349" s="176" t="s">
        <v>753</v>
      </c>
      <c r="E349" s="101" t="s">
        <v>747</v>
      </c>
      <c r="F349" s="102"/>
      <c r="G349" s="102"/>
      <c r="H349" s="103"/>
      <c r="I349" s="173"/>
      <c r="J349" s="174"/>
      <c r="K349" s="173"/>
      <c r="L349" s="174"/>
      <c r="M349" s="173"/>
      <c r="N349" s="174"/>
      <c r="O349" s="173"/>
      <c r="P349" s="174"/>
      <c r="Q349" s="1"/>
      <c r="R349" s="46"/>
      <c r="S349" s="46"/>
      <c r="T349" s="46"/>
      <c r="U349" s="53"/>
      <c r="AA349" s="27"/>
    </row>
    <row r="350" spans="1:27" ht="21" x14ac:dyDescent="0.25">
      <c r="A350" s="53"/>
      <c r="B350" s="1"/>
      <c r="C350" s="1"/>
      <c r="D350" s="177"/>
      <c r="E350" s="101" t="s">
        <v>783</v>
      </c>
      <c r="F350" s="102"/>
      <c r="G350" s="102"/>
      <c r="H350" s="103"/>
      <c r="I350" s="173"/>
      <c r="J350" s="174"/>
      <c r="K350" s="173"/>
      <c r="L350" s="174"/>
      <c r="M350" s="173"/>
      <c r="N350" s="174"/>
      <c r="O350" s="173"/>
      <c r="P350" s="174"/>
      <c r="Q350" s="1"/>
      <c r="R350" s="46"/>
      <c r="S350" s="46"/>
      <c r="T350" s="46"/>
      <c r="U350" s="53"/>
      <c r="AA350" s="27"/>
    </row>
    <row r="351" spans="1:27" ht="21" x14ac:dyDescent="0.25">
      <c r="A351" s="53"/>
      <c r="B351" s="1"/>
      <c r="C351" s="1"/>
      <c r="D351" s="176" t="s">
        <v>754</v>
      </c>
      <c r="E351" s="101" t="s">
        <v>747</v>
      </c>
      <c r="F351" s="102"/>
      <c r="G351" s="102"/>
      <c r="H351" s="103"/>
      <c r="I351" s="173"/>
      <c r="J351" s="174"/>
      <c r="K351" s="173"/>
      <c r="L351" s="174"/>
      <c r="M351" s="173"/>
      <c r="N351" s="174"/>
      <c r="O351" s="173"/>
      <c r="P351" s="174"/>
      <c r="Q351" s="1"/>
      <c r="R351" s="46"/>
      <c r="S351" s="46"/>
      <c r="T351" s="46"/>
      <c r="U351" s="53"/>
      <c r="AA351" s="27"/>
    </row>
    <row r="352" spans="1:27" ht="21" x14ac:dyDescent="0.25">
      <c r="A352" s="53"/>
      <c r="B352" s="1"/>
      <c r="C352" s="1"/>
      <c r="D352" s="177"/>
      <c r="E352" s="101" t="s">
        <v>783</v>
      </c>
      <c r="F352" s="102"/>
      <c r="G352" s="102"/>
      <c r="H352" s="103"/>
      <c r="I352" s="173"/>
      <c r="J352" s="174"/>
      <c r="K352" s="173"/>
      <c r="L352" s="174"/>
      <c r="M352" s="173"/>
      <c r="N352" s="174"/>
      <c r="O352" s="173"/>
      <c r="P352" s="174"/>
      <c r="Q352" s="1"/>
      <c r="R352" s="46"/>
      <c r="S352" s="46"/>
      <c r="T352" s="46"/>
      <c r="U352" s="53"/>
      <c r="AA352" s="27"/>
    </row>
    <row r="353" spans="1:27" ht="21" x14ac:dyDescent="0.25">
      <c r="A353" s="53"/>
      <c r="B353" s="1"/>
      <c r="C353" s="1"/>
      <c r="D353" s="176" t="s">
        <v>755</v>
      </c>
      <c r="E353" s="101" t="s">
        <v>747</v>
      </c>
      <c r="F353" s="102"/>
      <c r="G353" s="102"/>
      <c r="H353" s="103"/>
      <c r="I353" s="173"/>
      <c r="J353" s="174"/>
      <c r="K353" s="173"/>
      <c r="L353" s="174"/>
      <c r="M353" s="173"/>
      <c r="N353" s="174"/>
      <c r="O353" s="173"/>
      <c r="P353" s="174"/>
      <c r="Q353" s="1"/>
      <c r="R353" s="46"/>
      <c r="S353" s="46"/>
      <c r="T353" s="46"/>
      <c r="U353" s="53"/>
      <c r="AA353" s="27"/>
    </row>
    <row r="354" spans="1:27" ht="21" x14ac:dyDescent="0.25">
      <c r="A354" s="53"/>
      <c r="B354" s="1"/>
      <c r="C354" s="1"/>
      <c r="D354" s="177"/>
      <c r="E354" s="101" t="s">
        <v>783</v>
      </c>
      <c r="F354" s="102"/>
      <c r="G354" s="102"/>
      <c r="H354" s="103"/>
      <c r="I354" s="173"/>
      <c r="J354" s="174"/>
      <c r="K354" s="173"/>
      <c r="L354" s="174"/>
      <c r="M354" s="173"/>
      <c r="N354" s="174"/>
      <c r="O354" s="173"/>
      <c r="P354" s="174"/>
      <c r="Q354" s="1"/>
      <c r="R354" s="46"/>
      <c r="S354" s="46"/>
      <c r="T354" s="46"/>
      <c r="U354" s="53"/>
      <c r="AA354" s="27"/>
    </row>
    <row r="355" spans="1:27" ht="21" x14ac:dyDescent="0.25">
      <c r="A355" s="53"/>
      <c r="B355" s="1"/>
      <c r="C355" s="1"/>
      <c r="D355" s="176" t="s">
        <v>756</v>
      </c>
      <c r="E355" s="101" t="s">
        <v>747</v>
      </c>
      <c r="F355" s="102"/>
      <c r="G355" s="102"/>
      <c r="H355" s="103"/>
      <c r="I355" s="173"/>
      <c r="J355" s="174"/>
      <c r="K355" s="173"/>
      <c r="L355" s="174"/>
      <c r="M355" s="173"/>
      <c r="N355" s="174"/>
      <c r="O355" s="173"/>
      <c r="P355" s="174"/>
      <c r="Q355" s="1"/>
      <c r="R355" s="46"/>
      <c r="S355" s="46"/>
      <c r="T355" s="46"/>
      <c r="U355" s="53"/>
      <c r="AA355" s="27"/>
    </row>
    <row r="356" spans="1:27" ht="21" x14ac:dyDescent="0.25">
      <c r="A356" s="53"/>
      <c r="B356" s="1"/>
      <c r="C356" s="1"/>
      <c r="D356" s="177"/>
      <c r="E356" s="101" t="s">
        <v>783</v>
      </c>
      <c r="F356" s="102"/>
      <c r="G356" s="102"/>
      <c r="H356" s="103"/>
      <c r="I356" s="173"/>
      <c r="J356" s="174"/>
      <c r="K356" s="173"/>
      <c r="L356" s="174"/>
      <c r="M356" s="173"/>
      <c r="N356" s="174"/>
      <c r="O356" s="173"/>
      <c r="P356" s="174"/>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224" t="s">
        <v>781</v>
      </c>
      <c r="E362" s="225"/>
      <c r="F362" s="225"/>
      <c r="G362" s="226"/>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223" t="s">
        <v>822</v>
      </c>
      <c r="D368" s="223"/>
      <c r="E368" s="223"/>
      <c r="F368" s="223"/>
      <c r="G368" s="223"/>
      <c r="H368" s="223"/>
      <c r="I368" s="223"/>
      <c r="J368" s="223"/>
      <c r="K368" s="223"/>
      <c r="L368" s="223"/>
      <c r="M368" s="223"/>
      <c r="N368" s="223"/>
      <c r="O368" s="223"/>
      <c r="P368" s="223"/>
      <c r="Q368" s="223"/>
      <c r="R368" s="223"/>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80" t="s">
        <v>705</v>
      </c>
      <c r="D370" s="181"/>
      <c r="E370" s="183" t="s">
        <v>782</v>
      </c>
      <c r="F370" s="184"/>
      <c r="G370" s="185" t="s">
        <v>679</v>
      </c>
      <c r="H370" s="186"/>
      <c r="I370" s="185" t="s">
        <v>680</v>
      </c>
      <c r="J370" s="186"/>
      <c r="K370" s="180" t="s">
        <v>646</v>
      </c>
      <c r="L370" s="181"/>
      <c r="M370" s="185" t="s">
        <v>681</v>
      </c>
      <c r="N370" s="186"/>
      <c r="O370" s="180" t="s">
        <v>682</v>
      </c>
      <c r="P370" s="181"/>
      <c r="Q370" s="180" t="s">
        <v>821</v>
      </c>
      <c r="R370" s="181"/>
      <c r="S370" s="46"/>
      <c r="T370" s="46"/>
      <c r="U370" s="53"/>
      <c r="AA370" s="27"/>
    </row>
    <row r="371" spans="1:27" ht="21" x14ac:dyDescent="0.25">
      <c r="A371" s="53"/>
      <c r="B371" s="1"/>
      <c r="C371" s="173"/>
      <c r="D371" s="174"/>
      <c r="E371" s="173"/>
      <c r="F371" s="174"/>
      <c r="G371" s="178"/>
      <c r="H371" s="179"/>
      <c r="I371" s="178"/>
      <c r="J371" s="179"/>
      <c r="K371" s="178"/>
      <c r="L371" s="179"/>
      <c r="M371" s="178"/>
      <c r="N371" s="179"/>
      <c r="O371" s="178"/>
      <c r="P371" s="179"/>
      <c r="Q371" s="178"/>
      <c r="R371" s="179"/>
      <c r="S371" s="46"/>
      <c r="T371" s="46"/>
      <c r="U371" s="53"/>
      <c r="AA371" s="27"/>
    </row>
    <row r="372" spans="1:27" ht="21" x14ac:dyDescent="0.25">
      <c r="A372" s="53"/>
      <c r="B372" s="1"/>
      <c r="C372" s="173"/>
      <c r="D372" s="174"/>
      <c r="E372" s="173"/>
      <c r="F372" s="174"/>
      <c r="G372" s="178"/>
      <c r="H372" s="179"/>
      <c r="I372" s="178"/>
      <c r="J372" s="179"/>
      <c r="K372" s="178"/>
      <c r="L372" s="179"/>
      <c r="M372" s="178"/>
      <c r="N372" s="179"/>
      <c r="O372" s="178"/>
      <c r="P372" s="179"/>
      <c r="Q372" s="178"/>
      <c r="R372" s="179"/>
      <c r="S372" s="46"/>
      <c r="T372" s="46"/>
      <c r="U372" s="53"/>
      <c r="AA372" s="27"/>
    </row>
    <row r="373" spans="1:27" ht="21" x14ac:dyDescent="0.25">
      <c r="A373" s="53"/>
      <c r="B373" s="1"/>
      <c r="C373" s="173"/>
      <c r="D373" s="174"/>
      <c r="E373" s="173"/>
      <c r="F373" s="174"/>
      <c r="G373" s="178"/>
      <c r="H373" s="179"/>
      <c r="I373" s="178"/>
      <c r="J373" s="179"/>
      <c r="K373" s="178"/>
      <c r="L373" s="179"/>
      <c r="M373" s="178"/>
      <c r="N373" s="179"/>
      <c r="O373" s="178"/>
      <c r="P373" s="179"/>
      <c r="Q373" s="178"/>
      <c r="R373" s="179"/>
      <c r="S373" s="46"/>
      <c r="T373" s="46"/>
      <c r="U373" s="53"/>
      <c r="AA373" s="27"/>
    </row>
    <row r="374" spans="1:27" ht="21" x14ac:dyDescent="0.25">
      <c r="A374" s="53"/>
      <c r="B374" s="1"/>
      <c r="C374" s="173"/>
      <c r="D374" s="174"/>
      <c r="E374" s="173"/>
      <c r="F374" s="174"/>
      <c r="G374" s="178"/>
      <c r="H374" s="179"/>
      <c r="I374" s="178"/>
      <c r="J374" s="179"/>
      <c r="K374" s="178"/>
      <c r="L374" s="179"/>
      <c r="M374" s="178"/>
      <c r="N374" s="179"/>
      <c r="O374" s="178"/>
      <c r="P374" s="179"/>
      <c r="Q374" s="178"/>
      <c r="R374" s="179"/>
      <c r="S374" s="46"/>
      <c r="T374" s="46"/>
      <c r="U374" s="53"/>
      <c r="AA374" s="27"/>
    </row>
    <row r="375" spans="1:27" ht="21" x14ac:dyDescent="0.25">
      <c r="A375" s="53"/>
      <c r="B375" s="1"/>
      <c r="C375" s="173"/>
      <c r="D375" s="174"/>
      <c r="E375" s="173"/>
      <c r="F375" s="174"/>
      <c r="G375" s="178"/>
      <c r="H375" s="179"/>
      <c r="I375" s="178"/>
      <c r="J375" s="179"/>
      <c r="K375" s="178"/>
      <c r="L375" s="179"/>
      <c r="M375" s="178"/>
      <c r="N375" s="179"/>
      <c r="O375" s="178"/>
      <c r="P375" s="179"/>
      <c r="Q375" s="178"/>
      <c r="R375" s="179"/>
      <c r="S375" s="46"/>
      <c r="T375" s="46"/>
      <c r="U375" s="53"/>
      <c r="AA375" s="27"/>
    </row>
    <row r="376" spans="1:27" ht="21" x14ac:dyDescent="0.25">
      <c r="A376" s="53"/>
      <c r="B376" s="1"/>
      <c r="C376" s="173"/>
      <c r="D376" s="174"/>
      <c r="E376" s="173"/>
      <c r="F376" s="174"/>
      <c r="G376" s="178"/>
      <c r="H376" s="179"/>
      <c r="I376" s="178"/>
      <c r="J376" s="179"/>
      <c r="K376" s="178"/>
      <c r="L376" s="179"/>
      <c r="M376" s="178"/>
      <c r="N376" s="179"/>
      <c r="O376" s="178"/>
      <c r="P376" s="179"/>
      <c r="Q376" s="178"/>
      <c r="R376" s="179"/>
      <c r="S376" s="46"/>
      <c r="T376" s="46"/>
      <c r="U376" s="53"/>
      <c r="AA376" s="27"/>
    </row>
    <row r="377" spans="1:27" ht="21" x14ac:dyDescent="0.25">
      <c r="A377" s="53"/>
      <c r="B377" s="1"/>
      <c r="C377" s="173"/>
      <c r="D377" s="174"/>
      <c r="E377" s="173"/>
      <c r="F377" s="174"/>
      <c r="G377" s="178"/>
      <c r="H377" s="179"/>
      <c r="I377" s="178"/>
      <c r="J377" s="179"/>
      <c r="K377" s="178"/>
      <c r="L377" s="179"/>
      <c r="M377" s="178"/>
      <c r="N377" s="179"/>
      <c r="O377" s="178"/>
      <c r="P377" s="179"/>
      <c r="Q377" s="178"/>
      <c r="R377" s="179"/>
      <c r="S377" s="46"/>
      <c r="T377" s="46"/>
      <c r="U377" s="53"/>
      <c r="AA377" s="27"/>
    </row>
    <row r="378" spans="1:27" ht="21" x14ac:dyDescent="0.25">
      <c r="A378" s="53"/>
      <c r="B378" s="1"/>
      <c r="C378" s="173"/>
      <c r="D378" s="174"/>
      <c r="E378" s="173"/>
      <c r="F378" s="174"/>
      <c r="G378" s="178"/>
      <c r="H378" s="179"/>
      <c r="I378" s="178"/>
      <c r="J378" s="179"/>
      <c r="K378" s="178"/>
      <c r="L378" s="179"/>
      <c r="M378" s="178"/>
      <c r="N378" s="179"/>
      <c r="O378" s="178"/>
      <c r="P378" s="179"/>
      <c r="Q378" s="178"/>
      <c r="R378" s="179"/>
      <c r="S378" s="46"/>
      <c r="T378" s="46"/>
      <c r="U378" s="53"/>
      <c r="AA378" s="27"/>
    </row>
    <row r="379" spans="1:27" ht="21" x14ac:dyDescent="0.25">
      <c r="A379" s="53"/>
      <c r="B379" s="1"/>
      <c r="C379" s="173"/>
      <c r="D379" s="174"/>
      <c r="E379" s="173"/>
      <c r="F379" s="174"/>
      <c r="G379" s="178"/>
      <c r="H379" s="179"/>
      <c r="I379" s="178"/>
      <c r="J379" s="179"/>
      <c r="K379" s="178"/>
      <c r="L379" s="179"/>
      <c r="M379" s="178"/>
      <c r="N379" s="179"/>
      <c r="O379" s="178"/>
      <c r="P379" s="179"/>
      <c r="Q379" s="178"/>
      <c r="R379" s="179"/>
      <c r="S379" s="46"/>
      <c r="T379" s="46"/>
      <c r="U379" s="53"/>
      <c r="AA379" s="27"/>
    </row>
    <row r="380" spans="1:27" ht="21" x14ac:dyDescent="0.25">
      <c r="A380" s="53"/>
      <c r="B380" s="1"/>
      <c r="C380" s="173"/>
      <c r="D380" s="174"/>
      <c r="E380" s="173"/>
      <c r="F380" s="174"/>
      <c r="G380" s="178"/>
      <c r="H380" s="179"/>
      <c r="I380" s="178"/>
      <c r="J380" s="179"/>
      <c r="K380" s="178"/>
      <c r="L380" s="179"/>
      <c r="M380" s="178"/>
      <c r="N380" s="179"/>
      <c r="O380" s="178"/>
      <c r="P380" s="179"/>
      <c r="Q380" s="178"/>
      <c r="R380" s="179"/>
      <c r="S380" s="46"/>
      <c r="T380" s="46"/>
      <c r="U380" s="53"/>
      <c r="AA380" s="27"/>
    </row>
    <row r="381" spans="1:27" ht="21" x14ac:dyDescent="0.25">
      <c r="A381" s="53"/>
      <c r="B381" s="1"/>
      <c r="C381" s="173"/>
      <c r="D381" s="174"/>
      <c r="E381" s="173"/>
      <c r="F381" s="174"/>
      <c r="G381" s="178"/>
      <c r="H381" s="179"/>
      <c r="I381" s="178"/>
      <c r="J381" s="179"/>
      <c r="K381" s="178"/>
      <c r="L381" s="179"/>
      <c r="M381" s="178"/>
      <c r="N381" s="179"/>
      <c r="O381" s="178"/>
      <c r="P381" s="179"/>
      <c r="Q381" s="178"/>
      <c r="R381" s="179"/>
      <c r="S381" s="46"/>
      <c r="T381" s="46"/>
      <c r="U381" s="53"/>
      <c r="AA381" s="27"/>
    </row>
    <row r="382" spans="1:27" ht="21" x14ac:dyDescent="0.25">
      <c r="A382" s="53"/>
      <c r="B382" s="1"/>
      <c r="C382" s="173"/>
      <c r="D382" s="174"/>
      <c r="E382" s="173"/>
      <c r="F382" s="174"/>
      <c r="G382" s="178"/>
      <c r="H382" s="179"/>
      <c r="I382" s="178"/>
      <c r="J382" s="179"/>
      <c r="K382" s="178"/>
      <c r="L382" s="179"/>
      <c r="M382" s="178"/>
      <c r="N382" s="179"/>
      <c r="O382" s="178"/>
      <c r="P382" s="179"/>
      <c r="Q382" s="178"/>
      <c r="R382" s="179"/>
      <c r="S382" s="46"/>
      <c r="T382" s="46"/>
      <c r="U382" s="53"/>
      <c r="AA382" s="27"/>
    </row>
    <row r="383" spans="1:27" ht="21" x14ac:dyDescent="0.25">
      <c r="A383" s="53"/>
      <c r="B383" s="1"/>
      <c r="C383" s="173"/>
      <c r="D383" s="174"/>
      <c r="E383" s="173"/>
      <c r="F383" s="174"/>
      <c r="G383" s="178"/>
      <c r="H383" s="179"/>
      <c r="I383" s="178"/>
      <c r="J383" s="179"/>
      <c r="K383" s="178"/>
      <c r="L383" s="179"/>
      <c r="M383" s="178"/>
      <c r="N383" s="179"/>
      <c r="O383" s="178"/>
      <c r="P383" s="179"/>
      <c r="Q383" s="178"/>
      <c r="R383" s="179"/>
      <c r="S383" s="46"/>
      <c r="T383" s="46"/>
      <c r="U383" s="53"/>
      <c r="AA383" s="27"/>
    </row>
    <row r="384" spans="1:27" ht="21" x14ac:dyDescent="0.25">
      <c r="A384" s="53"/>
      <c r="B384" s="1"/>
      <c r="C384" s="173"/>
      <c r="D384" s="174"/>
      <c r="E384" s="173"/>
      <c r="F384" s="174"/>
      <c r="G384" s="178"/>
      <c r="H384" s="179"/>
      <c r="I384" s="178"/>
      <c r="J384" s="179"/>
      <c r="K384" s="178"/>
      <c r="L384" s="179"/>
      <c r="M384" s="178"/>
      <c r="N384" s="179"/>
      <c r="O384" s="178"/>
      <c r="P384" s="179"/>
      <c r="Q384" s="178"/>
      <c r="R384" s="179"/>
      <c r="S384" s="46"/>
      <c r="T384" s="46"/>
      <c r="U384" s="53"/>
      <c r="AA384" s="27"/>
    </row>
    <row r="385" spans="1:27" ht="21" x14ac:dyDescent="0.25">
      <c r="A385" s="53"/>
      <c r="B385" s="1"/>
      <c r="C385" s="173"/>
      <c r="D385" s="174"/>
      <c r="E385" s="173"/>
      <c r="F385" s="174"/>
      <c r="G385" s="178"/>
      <c r="H385" s="179"/>
      <c r="I385" s="178"/>
      <c r="J385" s="179"/>
      <c r="K385" s="178"/>
      <c r="L385" s="179"/>
      <c r="M385" s="178"/>
      <c r="N385" s="179"/>
      <c r="O385" s="178"/>
      <c r="P385" s="179"/>
      <c r="Q385" s="178"/>
      <c r="R385" s="179"/>
      <c r="S385" s="46"/>
      <c r="T385" s="46"/>
      <c r="U385" s="53"/>
      <c r="AA385" s="27"/>
    </row>
    <row r="386" spans="1:27" ht="21" x14ac:dyDescent="0.25">
      <c r="A386" s="53"/>
      <c r="B386" s="1"/>
      <c r="C386" s="173"/>
      <c r="D386" s="174"/>
      <c r="E386" s="173"/>
      <c r="F386" s="174"/>
      <c r="G386" s="178"/>
      <c r="H386" s="179"/>
      <c r="I386" s="178"/>
      <c r="J386" s="179"/>
      <c r="K386" s="178"/>
      <c r="L386" s="179"/>
      <c r="M386" s="178"/>
      <c r="N386" s="179"/>
      <c r="O386" s="178"/>
      <c r="P386" s="179"/>
      <c r="Q386" s="178"/>
      <c r="R386" s="179"/>
      <c r="S386" s="46"/>
      <c r="T386" s="46"/>
      <c r="U386" s="53"/>
      <c r="AA386" s="27"/>
    </row>
    <row r="387" spans="1:27" ht="21" x14ac:dyDescent="0.25">
      <c r="A387" s="53"/>
      <c r="B387" s="1"/>
      <c r="C387" s="173"/>
      <c r="D387" s="174"/>
      <c r="E387" s="173"/>
      <c r="F387" s="174"/>
      <c r="G387" s="178"/>
      <c r="H387" s="179"/>
      <c r="I387" s="178"/>
      <c r="J387" s="179"/>
      <c r="K387" s="178"/>
      <c r="L387" s="179"/>
      <c r="M387" s="178"/>
      <c r="N387" s="179"/>
      <c r="O387" s="178"/>
      <c r="P387" s="179"/>
      <c r="Q387" s="178"/>
      <c r="R387" s="179"/>
      <c r="S387" s="46"/>
      <c r="T387" s="46"/>
      <c r="U387" s="53"/>
      <c r="AA387" s="27"/>
    </row>
    <row r="388" spans="1:27" ht="21" x14ac:dyDescent="0.25">
      <c r="A388" s="53"/>
      <c r="B388" s="1"/>
      <c r="C388" s="173"/>
      <c r="D388" s="174"/>
      <c r="E388" s="173"/>
      <c r="F388" s="174"/>
      <c r="G388" s="178"/>
      <c r="H388" s="179"/>
      <c r="I388" s="178"/>
      <c r="J388" s="179"/>
      <c r="K388" s="178"/>
      <c r="L388" s="179"/>
      <c r="M388" s="178"/>
      <c r="N388" s="179"/>
      <c r="O388" s="178"/>
      <c r="P388" s="179"/>
      <c r="Q388" s="178"/>
      <c r="R388" s="179"/>
      <c r="S388" s="46"/>
      <c r="T388" s="46"/>
      <c r="U388" s="53"/>
      <c r="AA388" s="27"/>
    </row>
    <row r="389" spans="1:27" ht="21" x14ac:dyDescent="0.25">
      <c r="A389" s="53"/>
      <c r="B389" s="1"/>
      <c r="C389" s="173"/>
      <c r="D389" s="174"/>
      <c r="E389" s="173"/>
      <c r="F389" s="174"/>
      <c r="G389" s="178"/>
      <c r="H389" s="179"/>
      <c r="I389" s="178"/>
      <c r="J389" s="179"/>
      <c r="K389" s="178"/>
      <c r="L389" s="179"/>
      <c r="M389" s="178"/>
      <c r="N389" s="179"/>
      <c r="O389" s="178"/>
      <c r="P389" s="179"/>
      <c r="Q389" s="178"/>
      <c r="R389" s="179"/>
      <c r="S389" s="46"/>
      <c r="T389" s="46"/>
      <c r="U389" s="53"/>
      <c r="AA389" s="27"/>
    </row>
    <row r="390" spans="1:27" ht="21" x14ac:dyDescent="0.25">
      <c r="A390" s="53"/>
      <c r="B390" s="1"/>
      <c r="C390" s="173"/>
      <c r="D390" s="174"/>
      <c r="E390" s="173"/>
      <c r="F390" s="174"/>
      <c r="G390" s="178"/>
      <c r="H390" s="179"/>
      <c r="I390" s="178"/>
      <c r="J390" s="179"/>
      <c r="K390" s="178"/>
      <c r="L390" s="179"/>
      <c r="M390" s="178"/>
      <c r="N390" s="179"/>
      <c r="O390" s="178"/>
      <c r="P390" s="179"/>
      <c r="Q390" s="178"/>
      <c r="R390" s="179"/>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224" t="s">
        <v>811</v>
      </c>
      <c r="E394" s="225"/>
      <c r="F394" s="225"/>
      <c r="G394" s="226"/>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182" t="s">
        <v>896</v>
      </c>
      <c r="D400" s="182"/>
      <c r="E400" s="182"/>
      <c r="F400" s="182"/>
      <c r="G400" s="182"/>
      <c r="H400" s="182"/>
      <c r="I400" s="182"/>
      <c r="J400" s="182"/>
      <c r="K400" s="182"/>
      <c r="L400" s="182"/>
      <c r="M400" s="182"/>
      <c r="N400" s="182"/>
      <c r="O400" s="182"/>
      <c r="P400" s="182"/>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80" t="s">
        <v>705</v>
      </c>
      <c r="D402" s="181"/>
      <c r="E402" s="183" t="s">
        <v>782</v>
      </c>
      <c r="F402" s="184"/>
      <c r="G402" s="185" t="s">
        <v>679</v>
      </c>
      <c r="H402" s="186"/>
      <c r="I402" s="185" t="s">
        <v>680</v>
      </c>
      <c r="J402" s="186"/>
      <c r="K402" s="180" t="s">
        <v>646</v>
      </c>
      <c r="L402" s="181"/>
      <c r="M402" s="185" t="s">
        <v>683</v>
      </c>
      <c r="N402" s="186"/>
      <c r="O402" s="180" t="s">
        <v>688</v>
      </c>
      <c r="P402" s="181"/>
      <c r="Q402" s="180" t="s">
        <v>689</v>
      </c>
      <c r="R402" s="181"/>
      <c r="S402" s="46"/>
      <c r="T402" s="46"/>
      <c r="U402" s="53"/>
      <c r="AA402" s="27"/>
    </row>
    <row r="403" spans="1:27" ht="21" x14ac:dyDescent="0.25">
      <c r="A403" s="53"/>
      <c r="B403" s="1"/>
      <c r="C403" s="173"/>
      <c r="D403" s="174"/>
      <c r="E403" s="173"/>
      <c r="F403" s="174"/>
      <c r="G403" s="178"/>
      <c r="H403" s="179"/>
      <c r="I403" s="178"/>
      <c r="J403" s="179"/>
      <c r="K403" s="178"/>
      <c r="L403" s="179"/>
      <c r="M403" s="178"/>
      <c r="N403" s="179"/>
      <c r="O403" s="178"/>
      <c r="P403" s="179"/>
      <c r="Q403" s="178"/>
      <c r="R403" s="179"/>
      <c r="S403" s="46"/>
      <c r="T403" s="46"/>
      <c r="U403" s="53"/>
      <c r="AA403" s="27"/>
    </row>
    <row r="404" spans="1:27" ht="21" x14ac:dyDescent="0.25">
      <c r="A404" s="53"/>
      <c r="B404" s="1"/>
      <c r="C404" s="173"/>
      <c r="D404" s="174"/>
      <c r="E404" s="173"/>
      <c r="F404" s="174"/>
      <c r="G404" s="178"/>
      <c r="H404" s="179"/>
      <c r="I404" s="178"/>
      <c r="J404" s="179"/>
      <c r="K404" s="178"/>
      <c r="L404" s="179"/>
      <c r="M404" s="178"/>
      <c r="N404" s="179"/>
      <c r="O404" s="178"/>
      <c r="P404" s="179"/>
      <c r="Q404" s="178"/>
      <c r="R404" s="179"/>
      <c r="S404" s="46"/>
      <c r="T404" s="46"/>
      <c r="U404" s="53"/>
      <c r="AA404" s="27"/>
    </row>
    <row r="405" spans="1:27" ht="21" x14ac:dyDescent="0.25">
      <c r="A405" s="53"/>
      <c r="B405" s="1"/>
      <c r="C405" s="173"/>
      <c r="D405" s="174"/>
      <c r="E405" s="173"/>
      <c r="F405" s="174"/>
      <c r="G405" s="178"/>
      <c r="H405" s="179"/>
      <c r="I405" s="178"/>
      <c r="J405" s="179"/>
      <c r="K405" s="178"/>
      <c r="L405" s="179"/>
      <c r="M405" s="178"/>
      <c r="N405" s="179"/>
      <c r="O405" s="178"/>
      <c r="P405" s="179"/>
      <c r="Q405" s="178"/>
      <c r="R405" s="179"/>
      <c r="S405" s="46"/>
      <c r="T405" s="46"/>
      <c r="U405" s="53"/>
      <c r="AA405" s="27"/>
    </row>
    <row r="406" spans="1:27" ht="21" x14ac:dyDescent="0.25">
      <c r="A406" s="53"/>
      <c r="B406" s="1"/>
      <c r="C406" s="173"/>
      <c r="D406" s="174"/>
      <c r="E406" s="173"/>
      <c r="F406" s="174"/>
      <c r="G406" s="178"/>
      <c r="H406" s="179"/>
      <c r="I406" s="178"/>
      <c r="J406" s="179"/>
      <c r="K406" s="178"/>
      <c r="L406" s="179"/>
      <c r="M406" s="178"/>
      <c r="N406" s="179"/>
      <c r="O406" s="178"/>
      <c r="P406" s="179"/>
      <c r="Q406" s="178"/>
      <c r="R406" s="179"/>
      <c r="S406" s="46"/>
      <c r="T406" s="46"/>
      <c r="U406" s="53"/>
      <c r="AA406" s="27"/>
    </row>
    <row r="407" spans="1:27" ht="21" x14ac:dyDescent="0.25">
      <c r="A407" s="53"/>
      <c r="B407" s="1"/>
      <c r="C407" s="173"/>
      <c r="D407" s="174"/>
      <c r="E407" s="173"/>
      <c r="F407" s="174"/>
      <c r="G407" s="178"/>
      <c r="H407" s="179"/>
      <c r="I407" s="178"/>
      <c r="J407" s="179"/>
      <c r="K407" s="178"/>
      <c r="L407" s="179"/>
      <c r="M407" s="178"/>
      <c r="N407" s="179"/>
      <c r="O407" s="178"/>
      <c r="P407" s="179"/>
      <c r="Q407" s="178"/>
      <c r="R407" s="179"/>
      <c r="S407" s="46"/>
      <c r="T407" s="46"/>
      <c r="U407" s="53"/>
      <c r="AA407" s="27"/>
    </row>
    <row r="408" spans="1:27" ht="21" x14ac:dyDescent="0.25">
      <c r="A408" s="53"/>
      <c r="B408" s="1"/>
      <c r="C408" s="173"/>
      <c r="D408" s="174"/>
      <c r="E408" s="173"/>
      <c r="F408" s="174"/>
      <c r="G408" s="178"/>
      <c r="H408" s="179"/>
      <c r="I408" s="178"/>
      <c r="J408" s="179"/>
      <c r="K408" s="178"/>
      <c r="L408" s="179"/>
      <c r="M408" s="178"/>
      <c r="N408" s="179"/>
      <c r="O408" s="178"/>
      <c r="P408" s="179"/>
      <c r="Q408" s="178"/>
      <c r="R408" s="179"/>
      <c r="S408" s="46"/>
      <c r="T408" s="46"/>
      <c r="U408" s="53"/>
      <c r="AA408" s="27"/>
    </row>
    <row r="409" spans="1:27" ht="21" x14ac:dyDescent="0.25">
      <c r="A409" s="53"/>
      <c r="B409" s="1"/>
      <c r="C409" s="173"/>
      <c r="D409" s="174"/>
      <c r="E409" s="173"/>
      <c r="F409" s="174"/>
      <c r="G409" s="178"/>
      <c r="H409" s="179"/>
      <c r="I409" s="178"/>
      <c r="J409" s="179"/>
      <c r="K409" s="178"/>
      <c r="L409" s="179"/>
      <c r="M409" s="178"/>
      <c r="N409" s="179"/>
      <c r="O409" s="178"/>
      <c r="P409" s="179"/>
      <c r="Q409" s="178"/>
      <c r="R409" s="179"/>
      <c r="S409" s="46"/>
      <c r="T409" s="46"/>
      <c r="U409" s="53"/>
      <c r="AA409" s="27"/>
    </row>
    <row r="410" spans="1:27" ht="21" x14ac:dyDescent="0.25">
      <c r="A410" s="53"/>
      <c r="B410" s="1"/>
      <c r="C410" s="173"/>
      <c r="D410" s="174"/>
      <c r="E410" s="173"/>
      <c r="F410" s="174"/>
      <c r="G410" s="178"/>
      <c r="H410" s="179"/>
      <c r="I410" s="178"/>
      <c r="J410" s="179"/>
      <c r="K410" s="178"/>
      <c r="L410" s="179"/>
      <c r="M410" s="178"/>
      <c r="N410" s="179"/>
      <c r="O410" s="178"/>
      <c r="P410" s="179"/>
      <c r="Q410" s="178"/>
      <c r="R410" s="179"/>
      <c r="S410" s="46"/>
      <c r="T410" s="46"/>
      <c r="U410" s="53"/>
      <c r="AA410" s="27"/>
    </row>
    <row r="411" spans="1:27" ht="21" x14ac:dyDescent="0.25">
      <c r="A411" s="53"/>
      <c r="B411" s="1"/>
      <c r="C411" s="173"/>
      <c r="D411" s="174"/>
      <c r="E411" s="173"/>
      <c r="F411" s="174"/>
      <c r="G411" s="178"/>
      <c r="H411" s="179"/>
      <c r="I411" s="178"/>
      <c r="J411" s="179"/>
      <c r="K411" s="178"/>
      <c r="L411" s="179"/>
      <c r="M411" s="178"/>
      <c r="N411" s="179"/>
      <c r="O411" s="178"/>
      <c r="P411" s="179"/>
      <c r="Q411" s="178"/>
      <c r="R411" s="179"/>
      <c r="S411" s="46"/>
      <c r="T411" s="46"/>
      <c r="U411" s="53"/>
      <c r="AA411" s="27"/>
    </row>
    <row r="412" spans="1:27" ht="21" x14ac:dyDescent="0.25">
      <c r="A412" s="53"/>
      <c r="B412" s="1"/>
      <c r="C412" s="173"/>
      <c r="D412" s="174"/>
      <c r="E412" s="173"/>
      <c r="F412" s="174"/>
      <c r="G412" s="178"/>
      <c r="H412" s="179"/>
      <c r="I412" s="178"/>
      <c r="J412" s="179"/>
      <c r="K412" s="178"/>
      <c r="L412" s="179"/>
      <c r="M412" s="178"/>
      <c r="N412" s="179"/>
      <c r="O412" s="178"/>
      <c r="P412" s="179"/>
      <c r="Q412" s="178"/>
      <c r="R412" s="179"/>
      <c r="S412" s="46"/>
      <c r="T412" s="46"/>
      <c r="U412" s="53"/>
      <c r="AA412" s="27"/>
    </row>
    <row r="413" spans="1:27" ht="21" x14ac:dyDescent="0.25">
      <c r="A413" s="53"/>
      <c r="B413" s="1"/>
      <c r="C413" s="173"/>
      <c r="D413" s="174"/>
      <c r="E413" s="173"/>
      <c r="F413" s="174"/>
      <c r="G413" s="178"/>
      <c r="H413" s="179"/>
      <c r="I413" s="178"/>
      <c r="J413" s="179"/>
      <c r="K413" s="178"/>
      <c r="L413" s="179"/>
      <c r="M413" s="178"/>
      <c r="N413" s="179"/>
      <c r="O413" s="178"/>
      <c r="P413" s="179"/>
      <c r="Q413" s="178"/>
      <c r="R413" s="179"/>
      <c r="S413" s="46"/>
      <c r="T413" s="46"/>
      <c r="U413" s="53"/>
      <c r="AA413" s="27"/>
    </row>
    <row r="414" spans="1:27" ht="21" x14ac:dyDescent="0.25">
      <c r="A414" s="53"/>
      <c r="B414" s="1"/>
      <c r="C414" s="173"/>
      <c r="D414" s="174"/>
      <c r="E414" s="173"/>
      <c r="F414" s="174"/>
      <c r="G414" s="178"/>
      <c r="H414" s="179"/>
      <c r="I414" s="178"/>
      <c r="J414" s="179"/>
      <c r="K414" s="178"/>
      <c r="L414" s="179"/>
      <c r="M414" s="178"/>
      <c r="N414" s="179"/>
      <c r="O414" s="178"/>
      <c r="P414" s="179"/>
      <c r="Q414" s="178"/>
      <c r="R414" s="179"/>
      <c r="S414" s="46"/>
      <c r="T414" s="46"/>
      <c r="U414" s="53"/>
      <c r="AA414" s="27"/>
    </row>
    <row r="415" spans="1:27" ht="21" x14ac:dyDescent="0.25">
      <c r="A415" s="53"/>
      <c r="B415" s="1"/>
      <c r="C415" s="173"/>
      <c r="D415" s="174"/>
      <c r="E415" s="173"/>
      <c r="F415" s="174"/>
      <c r="G415" s="178"/>
      <c r="H415" s="179"/>
      <c r="I415" s="178"/>
      <c r="J415" s="179"/>
      <c r="K415" s="178"/>
      <c r="L415" s="179"/>
      <c r="M415" s="178"/>
      <c r="N415" s="179"/>
      <c r="O415" s="178"/>
      <c r="P415" s="179"/>
      <c r="Q415" s="178"/>
      <c r="R415" s="179"/>
      <c r="S415" s="46"/>
      <c r="T415" s="46"/>
      <c r="U415" s="53"/>
      <c r="AA415" s="27"/>
    </row>
    <row r="416" spans="1:27" ht="21" x14ac:dyDescent="0.25">
      <c r="A416" s="53"/>
      <c r="B416" s="1"/>
      <c r="C416" s="173"/>
      <c r="D416" s="174"/>
      <c r="E416" s="173"/>
      <c r="F416" s="174"/>
      <c r="G416" s="178"/>
      <c r="H416" s="179"/>
      <c r="I416" s="178"/>
      <c r="J416" s="179"/>
      <c r="K416" s="178"/>
      <c r="L416" s="179"/>
      <c r="M416" s="178"/>
      <c r="N416" s="179"/>
      <c r="O416" s="178"/>
      <c r="P416" s="179"/>
      <c r="Q416" s="178"/>
      <c r="R416" s="179"/>
      <c r="S416" s="46"/>
      <c r="T416" s="46"/>
      <c r="U416" s="53"/>
      <c r="AA416" s="27"/>
    </row>
    <row r="417" spans="1:27" ht="21" x14ac:dyDescent="0.25">
      <c r="A417" s="53"/>
      <c r="B417" s="1"/>
      <c r="C417" s="173"/>
      <c r="D417" s="174"/>
      <c r="E417" s="173"/>
      <c r="F417" s="174"/>
      <c r="G417" s="178"/>
      <c r="H417" s="179"/>
      <c r="I417" s="178"/>
      <c r="J417" s="179"/>
      <c r="K417" s="178"/>
      <c r="L417" s="179"/>
      <c r="M417" s="178"/>
      <c r="N417" s="179"/>
      <c r="O417" s="178"/>
      <c r="P417" s="179"/>
      <c r="Q417" s="178"/>
      <c r="R417" s="179"/>
      <c r="S417" s="46"/>
      <c r="T417" s="46"/>
      <c r="U417" s="53"/>
      <c r="AA417" s="27"/>
    </row>
    <row r="418" spans="1:27" ht="21" x14ac:dyDescent="0.25">
      <c r="A418" s="53"/>
      <c r="B418" s="1"/>
      <c r="C418" s="173"/>
      <c r="D418" s="174"/>
      <c r="E418" s="173"/>
      <c r="F418" s="174"/>
      <c r="G418" s="178"/>
      <c r="H418" s="179"/>
      <c r="I418" s="178"/>
      <c r="J418" s="179"/>
      <c r="K418" s="178"/>
      <c r="L418" s="179"/>
      <c r="M418" s="178"/>
      <c r="N418" s="179"/>
      <c r="O418" s="178"/>
      <c r="P418" s="179"/>
      <c r="Q418" s="178"/>
      <c r="R418" s="179"/>
      <c r="S418" s="46"/>
      <c r="T418" s="46"/>
      <c r="U418" s="53"/>
      <c r="AA418" s="27"/>
    </row>
    <row r="419" spans="1:27" ht="21" x14ac:dyDescent="0.25">
      <c r="A419" s="53"/>
      <c r="B419" s="1"/>
      <c r="C419" s="173"/>
      <c r="D419" s="174"/>
      <c r="E419" s="173"/>
      <c r="F419" s="174"/>
      <c r="G419" s="178"/>
      <c r="H419" s="179"/>
      <c r="I419" s="178"/>
      <c r="J419" s="179"/>
      <c r="K419" s="178"/>
      <c r="L419" s="179"/>
      <c r="M419" s="178"/>
      <c r="N419" s="179"/>
      <c r="O419" s="178"/>
      <c r="P419" s="179"/>
      <c r="Q419" s="178"/>
      <c r="R419" s="179"/>
      <c r="S419" s="46"/>
      <c r="T419" s="46"/>
      <c r="U419" s="53"/>
      <c r="AA419" s="27"/>
    </row>
    <row r="420" spans="1:27" ht="21" x14ac:dyDescent="0.25">
      <c r="A420" s="53"/>
      <c r="B420" s="1"/>
      <c r="C420" s="173"/>
      <c r="D420" s="174"/>
      <c r="E420" s="173"/>
      <c r="F420" s="174"/>
      <c r="G420" s="178"/>
      <c r="H420" s="179"/>
      <c r="I420" s="178"/>
      <c r="J420" s="179"/>
      <c r="K420" s="178"/>
      <c r="L420" s="179"/>
      <c r="M420" s="178"/>
      <c r="N420" s="179"/>
      <c r="O420" s="178"/>
      <c r="P420" s="179"/>
      <c r="Q420" s="178"/>
      <c r="R420" s="179"/>
      <c r="S420" s="46"/>
      <c r="T420" s="46"/>
      <c r="U420" s="53"/>
      <c r="AA420" s="27"/>
    </row>
    <row r="421" spans="1:27" ht="21" x14ac:dyDescent="0.25">
      <c r="A421" s="53"/>
      <c r="B421" s="1"/>
      <c r="C421" s="173"/>
      <c r="D421" s="174"/>
      <c r="E421" s="173"/>
      <c r="F421" s="174"/>
      <c r="G421" s="178"/>
      <c r="H421" s="179"/>
      <c r="I421" s="178"/>
      <c r="J421" s="179"/>
      <c r="K421" s="178"/>
      <c r="L421" s="179"/>
      <c r="M421" s="178"/>
      <c r="N421" s="179"/>
      <c r="O421" s="178"/>
      <c r="P421" s="179"/>
      <c r="Q421" s="178"/>
      <c r="R421" s="179"/>
      <c r="S421" s="46"/>
      <c r="T421" s="46"/>
      <c r="U421" s="53"/>
      <c r="AA421" s="27"/>
    </row>
    <row r="422" spans="1:27" ht="21" x14ac:dyDescent="0.25">
      <c r="A422" s="53"/>
      <c r="B422" s="1"/>
      <c r="C422" s="173"/>
      <c r="D422" s="174"/>
      <c r="E422" s="173"/>
      <c r="F422" s="174"/>
      <c r="G422" s="178"/>
      <c r="H422" s="179"/>
      <c r="I422" s="178"/>
      <c r="J422" s="179"/>
      <c r="K422" s="178"/>
      <c r="L422" s="179"/>
      <c r="M422" s="178"/>
      <c r="N422" s="179"/>
      <c r="O422" s="178"/>
      <c r="P422" s="179"/>
      <c r="Q422" s="178"/>
      <c r="R422" s="179"/>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66" t="s">
        <v>897</v>
      </c>
      <c r="E426" s="166"/>
      <c r="F426" s="166"/>
      <c r="G426" s="166"/>
      <c r="H426" s="166"/>
      <c r="I426" s="224" t="s">
        <v>902</v>
      </c>
      <c r="J426" s="225"/>
      <c r="K426" s="225"/>
      <c r="L426" s="226"/>
      <c r="M426" s="98"/>
      <c r="N426" s="98"/>
      <c r="O426" s="98"/>
      <c r="P426" s="98"/>
      <c r="Q426" s="52"/>
      <c r="R426" s="46"/>
      <c r="S426" s="46"/>
      <c r="T426" s="46"/>
      <c r="U426" s="53"/>
      <c r="AA426" s="27"/>
    </row>
    <row r="427" spans="1:27" ht="37.5" customHeight="1" x14ac:dyDescent="0.25">
      <c r="A427" s="53"/>
      <c r="B427" s="1"/>
      <c r="C427" s="98"/>
      <c r="D427" s="166"/>
      <c r="E427" s="166"/>
      <c r="F427" s="166"/>
      <c r="G427" s="166"/>
      <c r="H427" s="166"/>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66" t="s">
        <v>647</v>
      </c>
      <c r="E428" s="166"/>
      <c r="F428" s="166"/>
      <c r="G428" s="166"/>
      <c r="H428" s="166"/>
      <c r="I428" s="79"/>
      <c r="J428" s="79"/>
      <c r="K428" s="79"/>
      <c r="L428" s="79"/>
      <c r="M428" s="1"/>
      <c r="N428" s="1"/>
      <c r="O428" s="1"/>
      <c r="P428" s="1"/>
      <c r="Q428" s="52"/>
      <c r="R428" s="46"/>
      <c r="S428" s="46"/>
      <c r="T428" s="46"/>
      <c r="U428" s="53"/>
      <c r="AA428" s="27"/>
    </row>
    <row r="429" spans="1:27" ht="30" customHeight="1" x14ac:dyDescent="0.25">
      <c r="A429" s="53"/>
      <c r="B429" s="1"/>
      <c r="C429" s="1"/>
      <c r="D429" s="166" t="s">
        <v>648</v>
      </c>
      <c r="E429" s="166"/>
      <c r="F429" s="166"/>
      <c r="G429" s="166"/>
      <c r="H429" s="166"/>
      <c r="I429" s="79"/>
      <c r="J429" s="79"/>
      <c r="K429" s="79"/>
      <c r="L429" s="79"/>
      <c r="M429" s="1"/>
      <c r="N429" s="1"/>
      <c r="O429" s="1"/>
      <c r="P429" s="1"/>
      <c r="Q429" s="52"/>
      <c r="R429" s="46"/>
      <c r="S429" s="46"/>
      <c r="T429" s="46"/>
      <c r="U429" s="53"/>
      <c r="AA429" s="27"/>
    </row>
    <row r="430" spans="1:27" ht="30" customHeight="1" x14ac:dyDescent="0.25">
      <c r="A430" s="53"/>
      <c r="B430" s="1"/>
      <c r="C430" s="1"/>
      <c r="D430" s="166" t="s">
        <v>649</v>
      </c>
      <c r="E430" s="166"/>
      <c r="F430" s="166"/>
      <c r="G430" s="166"/>
      <c r="H430" s="166"/>
      <c r="I430" s="79"/>
      <c r="J430" s="79"/>
      <c r="K430" s="79"/>
      <c r="L430" s="79"/>
      <c r="M430" s="1"/>
      <c r="N430" s="1"/>
      <c r="O430" s="1"/>
      <c r="P430" s="1"/>
      <c r="Q430" s="52"/>
      <c r="R430" s="46"/>
      <c r="S430" s="46"/>
      <c r="T430" s="46"/>
      <c r="U430" s="53"/>
      <c r="AA430" s="27"/>
    </row>
    <row r="431" spans="1:27" ht="30" customHeight="1" x14ac:dyDescent="0.25">
      <c r="A431" s="53"/>
      <c r="B431" s="1"/>
      <c r="C431" s="1"/>
      <c r="D431" s="166" t="s">
        <v>650</v>
      </c>
      <c r="E431" s="166"/>
      <c r="F431" s="166"/>
      <c r="G431" s="166"/>
      <c r="H431" s="166"/>
      <c r="I431" s="79"/>
      <c r="J431" s="79"/>
      <c r="K431" s="79"/>
      <c r="L431" s="79"/>
      <c r="M431" s="1"/>
      <c r="N431" s="1"/>
      <c r="O431" s="1"/>
      <c r="P431" s="1"/>
      <c r="Q431" s="52"/>
      <c r="R431" s="46"/>
      <c r="S431" s="46"/>
      <c r="T431" s="46"/>
      <c r="U431" s="53"/>
      <c r="AA431" s="27"/>
    </row>
    <row r="432" spans="1:27" ht="30" customHeight="1" x14ac:dyDescent="0.25">
      <c r="A432" s="53"/>
      <c r="B432" s="1"/>
      <c r="C432" s="1"/>
      <c r="D432" s="166" t="s">
        <v>651</v>
      </c>
      <c r="E432" s="166"/>
      <c r="F432" s="166"/>
      <c r="G432" s="166"/>
      <c r="H432" s="166"/>
      <c r="I432" s="79"/>
      <c r="J432" s="79"/>
      <c r="K432" s="79"/>
      <c r="L432" s="79"/>
      <c r="M432" s="1"/>
      <c r="N432" s="1"/>
      <c r="O432" s="1"/>
      <c r="P432" s="1"/>
      <c r="Q432" s="52"/>
      <c r="R432" s="46"/>
      <c r="S432" s="46"/>
      <c r="T432" s="46"/>
      <c r="U432" s="53"/>
      <c r="AA432" s="27"/>
    </row>
    <row r="433" spans="1:27" ht="30" customHeight="1" x14ac:dyDescent="0.25">
      <c r="A433" s="53"/>
      <c r="B433" s="1"/>
      <c r="C433" s="1"/>
      <c r="D433" s="166" t="s">
        <v>767</v>
      </c>
      <c r="E433" s="166"/>
      <c r="F433" s="166"/>
      <c r="G433" s="166"/>
      <c r="H433" s="166"/>
      <c r="I433" s="79"/>
      <c r="J433" s="79"/>
      <c r="K433" s="79"/>
      <c r="L433" s="79"/>
      <c r="M433" s="1"/>
      <c r="N433" s="1"/>
      <c r="O433" s="1"/>
      <c r="P433" s="1"/>
      <c r="Q433" s="52"/>
      <c r="R433" s="46"/>
      <c r="S433" s="46"/>
      <c r="T433" s="46"/>
      <c r="U433" s="53"/>
      <c r="AA433" s="27"/>
    </row>
    <row r="434" spans="1:27" ht="30" customHeight="1" x14ac:dyDescent="0.25">
      <c r="A434" s="53"/>
      <c r="B434" s="1"/>
      <c r="C434" s="1"/>
      <c r="D434" s="166" t="s">
        <v>652</v>
      </c>
      <c r="E434" s="166"/>
      <c r="F434" s="166"/>
      <c r="G434" s="166"/>
      <c r="H434" s="166"/>
      <c r="I434" s="79"/>
      <c r="J434" s="79"/>
      <c r="K434" s="79"/>
      <c r="L434" s="79"/>
      <c r="M434" s="1"/>
      <c r="N434" s="1"/>
      <c r="O434" s="1"/>
      <c r="P434" s="1"/>
      <c r="Q434" s="52"/>
      <c r="R434" s="46"/>
      <c r="S434" s="46"/>
      <c r="T434" s="46"/>
      <c r="U434" s="53"/>
      <c r="AA434" s="27"/>
    </row>
    <row r="435" spans="1:27" ht="30" customHeight="1" x14ac:dyDescent="0.25">
      <c r="A435" s="53"/>
      <c r="B435" s="1"/>
      <c r="C435" s="1"/>
      <c r="D435" s="166" t="s">
        <v>768</v>
      </c>
      <c r="E435" s="166"/>
      <c r="F435" s="166"/>
      <c r="G435" s="166"/>
      <c r="H435" s="166"/>
      <c r="I435" s="79"/>
      <c r="J435" s="79"/>
      <c r="K435" s="79"/>
      <c r="L435" s="79"/>
      <c r="M435" s="1"/>
      <c r="N435" s="1"/>
      <c r="O435" s="1"/>
      <c r="P435" s="1"/>
      <c r="Q435" s="52"/>
      <c r="R435" s="46"/>
      <c r="S435" s="46"/>
      <c r="T435" s="46"/>
      <c r="U435" s="53"/>
      <c r="AA435" s="27"/>
    </row>
    <row r="436" spans="1:27" ht="30" customHeight="1" x14ac:dyDescent="0.25">
      <c r="A436" s="53"/>
      <c r="B436" s="1"/>
      <c r="C436" s="1"/>
      <c r="D436" s="166" t="s">
        <v>653</v>
      </c>
      <c r="E436" s="166"/>
      <c r="F436" s="166"/>
      <c r="G436" s="166"/>
      <c r="H436" s="166"/>
      <c r="I436" s="79"/>
      <c r="J436" s="79"/>
      <c r="K436" s="79"/>
      <c r="L436" s="79"/>
      <c r="M436" s="1"/>
      <c r="N436" s="1"/>
      <c r="O436" s="1"/>
      <c r="P436" s="1"/>
      <c r="Q436" s="52"/>
      <c r="R436" s="46"/>
      <c r="S436" s="46"/>
      <c r="T436" s="46"/>
      <c r="U436" s="53"/>
      <c r="AA436" s="27"/>
    </row>
    <row r="437" spans="1:27" ht="30" customHeight="1" x14ac:dyDescent="0.25">
      <c r="A437" s="53"/>
      <c r="B437" s="1"/>
      <c r="C437" s="1"/>
      <c r="D437" s="166" t="s">
        <v>654</v>
      </c>
      <c r="E437" s="166"/>
      <c r="F437" s="166"/>
      <c r="G437" s="166"/>
      <c r="H437" s="166"/>
      <c r="I437" s="79"/>
      <c r="J437" s="79"/>
      <c r="K437" s="79"/>
      <c r="L437" s="79"/>
      <c r="M437" s="1"/>
      <c r="N437" s="1"/>
      <c r="O437" s="1"/>
      <c r="P437" s="1"/>
      <c r="Q437" s="52"/>
      <c r="R437" s="46"/>
      <c r="S437" s="46"/>
      <c r="T437" s="46"/>
      <c r="U437" s="53"/>
      <c r="AA437" s="27"/>
    </row>
    <row r="438" spans="1:27" ht="30" customHeight="1" x14ac:dyDescent="0.25">
      <c r="A438" s="53"/>
      <c r="B438" s="1"/>
      <c r="C438" s="1"/>
      <c r="D438" s="166" t="s">
        <v>702</v>
      </c>
      <c r="E438" s="166"/>
      <c r="F438" s="166"/>
      <c r="G438" s="166"/>
      <c r="H438" s="166"/>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0"/>
      <c r="D441" s="171"/>
      <c r="E441" s="171"/>
      <c r="F441" s="171"/>
      <c r="G441" s="171"/>
      <c r="H441" s="171"/>
      <c r="I441" s="171"/>
      <c r="J441" s="171"/>
      <c r="K441" s="171"/>
      <c r="L441" s="171"/>
      <c r="M441" s="171"/>
      <c r="N441" s="171"/>
      <c r="O441" s="171"/>
      <c r="P441" s="172"/>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Q389:R389"/>
    <mergeCell ref="Q390:R390"/>
    <mergeCell ref="Q380:R380"/>
    <mergeCell ref="Q381:R381"/>
    <mergeCell ref="Q382:R382"/>
    <mergeCell ref="Q383:R383"/>
    <mergeCell ref="Q384:R384"/>
    <mergeCell ref="Q385:R385"/>
    <mergeCell ref="Q386:R386"/>
    <mergeCell ref="Q387:R387"/>
    <mergeCell ref="Q388:R388"/>
    <mergeCell ref="Q371:R371"/>
    <mergeCell ref="Q372:R372"/>
    <mergeCell ref="Q373:R373"/>
    <mergeCell ref="Q374:R374"/>
    <mergeCell ref="Q375:R375"/>
    <mergeCell ref="Q376:R376"/>
    <mergeCell ref="Q377:R377"/>
    <mergeCell ref="Q378:R378"/>
    <mergeCell ref="Q379:R379"/>
    <mergeCell ref="C9:P9"/>
    <mergeCell ref="C13:P13"/>
    <mergeCell ref="C25:P25"/>
    <mergeCell ref="C29:P29"/>
    <mergeCell ref="G37:P37"/>
    <mergeCell ref="G53:P53"/>
    <mergeCell ref="C113:E113"/>
    <mergeCell ref="F113:H113"/>
    <mergeCell ref="I113:K113"/>
    <mergeCell ref="L113:N113"/>
    <mergeCell ref="C114:E114"/>
    <mergeCell ref="F114:H114"/>
    <mergeCell ref="I114:K114"/>
    <mergeCell ref="L114:N114"/>
    <mergeCell ref="D67:P68"/>
    <mergeCell ref="C70:P70"/>
    <mergeCell ref="G83:P83"/>
    <mergeCell ref="C110:P110"/>
    <mergeCell ref="C112:H112"/>
    <mergeCell ref="I112:N112"/>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D334:H335"/>
    <mergeCell ref="I334:P334"/>
    <mergeCell ref="I335:J335"/>
    <mergeCell ref="K335:L335"/>
    <mergeCell ref="M335:N335"/>
    <mergeCell ref="O335:P335"/>
    <mergeCell ref="D323:H323"/>
    <mergeCell ref="D324:H324"/>
    <mergeCell ref="D325:H325"/>
    <mergeCell ref="D326:H326"/>
    <mergeCell ref="D327:H327"/>
    <mergeCell ref="D328:H328"/>
    <mergeCell ref="D337:D338"/>
    <mergeCell ref="I337:J337"/>
    <mergeCell ref="K337:L337"/>
    <mergeCell ref="M337:N337"/>
    <mergeCell ref="O337:P337"/>
    <mergeCell ref="I338:J338"/>
    <mergeCell ref="K338:L338"/>
    <mergeCell ref="M338:N338"/>
    <mergeCell ref="O338:P338"/>
    <mergeCell ref="D339:D340"/>
    <mergeCell ref="I339:J339"/>
    <mergeCell ref="K339:L339"/>
    <mergeCell ref="M339:N339"/>
    <mergeCell ref="O339:P339"/>
    <mergeCell ref="I340:J340"/>
    <mergeCell ref="K340:L340"/>
    <mergeCell ref="M340:N340"/>
    <mergeCell ref="O340:P340"/>
    <mergeCell ref="D341:D342"/>
    <mergeCell ref="I341:J341"/>
    <mergeCell ref="K341:L341"/>
    <mergeCell ref="M341:N341"/>
    <mergeCell ref="O341:P341"/>
    <mergeCell ref="I342:J342"/>
    <mergeCell ref="K342:L342"/>
    <mergeCell ref="M342:N342"/>
    <mergeCell ref="O342:P342"/>
    <mergeCell ref="D343:D344"/>
    <mergeCell ref="I343:J343"/>
    <mergeCell ref="K343:L343"/>
    <mergeCell ref="M343:N343"/>
    <mergeCell ref="O343:P343"/>
    <mergeCell ref="I344:J344"/>
    <mergeCell ref="K344:L344"/>
    <mergeCell ref="M344:N344"/>
    <mergeCell ref="O344:P344"/>
    <mergeCell ref="D345:D346"/>
    <mergeCell ref="I345:J345"/>
    <mergeCell ref="K345:L345"/>
    <mergeCell ref="M345:N345"/>
    <mergeCell ref="O345:P345"/>
    <mergeCell ref="I346:J346"/>
    <mergeCell ref="K346:L346"/>
    <mergeCell ref="M346:N346"/>
    <mergeCell ref="O346:P346"/>
    <mergeCell ref="D347:D348"/>
    <mergeCell ref="I347:J347"/>
    <mergeCell ref="K347:L347"/>
    <mergeCell ref="M347:N347"/>
    <mergeCell ref="O347:P347"/>
    <mergeCell ref="I348:J348"/>
    <mergeCell ref="K348:L348"/>
    <mergeCell ref="M348:N348"/>
    <mergeCell ref="O348:P348"/>
    <mergeCell ref="D349:D350"/>
    <mergeCell ref="I349:J349"/>
    <mergeCell ref="K349:L349"/>
    <mergeCell ref="M349:N349"/>
    <mergeCell ref="O349:P349"/>
    <mergeCell ref="I350:J350"/>
    <mergeCell ref="K350:L350"/>
    <mergeCell ref="M350:N350"/>
    <mergeCell ref="O350:P350"/>
    <mergeCell ref="D351:D352"/>
    <mergeCell ref="I351:J351"/>
    <mergeCell ref="K351:L351"/>
    <mergeCell ref="M351:N351"/>
    <mergeCell ref="O351:P351"/>
    <mergeCell ref="I352:J352"/>
    <mergeCell ref="K352:L352"/>
    <mergeCell ref="M352:N352"/>
    <mergeCell ref="O352:P352"/>
    <mergeCell ref="D353:D354"/>
    <mergeCell ref="I353:J353"/>
    <mergeCell ref="K353:L353"/>
    <mergeCell ref="M353:N353"/>
    <mergeCell ref="O353:P353"/>
    <mergeCell ref="I354:J354"/>
    <mergeCell ref="K354:L354"/>
    <mergeCell ref="M354:N354"/>
    <mergeCell ref="O354:P354"/>
    <mergeCell ref="D355:D356"/>
    <mergeCell ref="I355:J355"/>
    <mergeCell ref="K355:L355"/>
    <mergeCell ref="M355:N355"/>
    <mergeCell ref="O355:P355"/>
    <mergeCell ref="I356:J356"/>
    <mergeCell ref="K356:L356"/>
    <mergeCell ref="M356:N356"/>
    <mergeCell ref="O356:P356"/>
    <mergeCell ref="D362:G362"/>
    <mergeCell ref="C368:R368"/>
    <mergeCell ref="C370:D370"/>
    <mergeCell ref="E370:F370"/>
    <mergeCell ref="G370:H370"/>
    <mergeCell ref="I370:J370"/>
    <mergeCell ref="K370:L370"/>
    <mergeCell ref="M370:N370"/>
    <mergeCell ref="O370:P370"/>
    <mergeCell ref="Q370:R370"/>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D394:G394"/>
    <mergeCell ref="C400:P400"/>
    <mergeCell ref="C402:D402"/>
    <mergeCell ref="E402:F402"/>
    <mergeCell ref="G402:H402"/>
    <mergeCell ref="I402:J402"/>
    <mergeCell ref="K402:L402"/>
    <mergeCell ref="M402:N402"/>
    <mergeCell ref="O402:P402"/>
    <mergeCell ref="Q402:R402"/>
    <mergeCell ref="C403:D403"/>
    <mergeCell ref="E403:F403"/>
    <mergeCell ref="G403:H403"/>
    <mergeCell ref="I403:J403"/>
    <mergeCell ref="K403:L403"/>
    <mergeCell ref="M403:N403"/>
    <mergeCell ref="O403:P403"/>
    <mergeCell ref="Q403:R403"/>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22:P422"/>
    <mergeCell ref="Q422:R422"/>
    <mergeCell ref="D426:H427"/>
    <mergeCell ref="I426:L426"/>
    <mergeCell ref="D428:H428"/>
    <mergeCell ref="D429:H429"/>
    <mergeCell ref="C422:D422"/>
    <mergeCell ref="E422:F422"/>
    <mergeCell ref="G422:H422"/>
    <mergeCell ref="I422:J422"/>
    <mergeCell ref="K422:L422"/>
    <mergeCell ref="M422:N422"/>
    <mergeCell ref="D436:H436"/>
    <mergeCell ref="D437:H437"/>
    <mergeCell ref="D438:H438"/>
    <mergeCell ref="C441:P441"/>
    <mergeCell ref="D430:H430"/>
    <mergeCell ref="D431:H431"/>
    <mergeCell ref="D432:H432"/>
    <mergeCell ref="D433:H433"/>
    <mergeCell ref="D434:H434"/>
    <mergeCell ref="D435:H435"/>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7649"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27650"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27651"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27652"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27653"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27654"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27655"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27656"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27657"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27658"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27659"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27660"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27661"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27662"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27663"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27664"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27665"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27666"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27667"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27668"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27669"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27670"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27671"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27672"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27673"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27674"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27675"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27676"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27677"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27678"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27679"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27680"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27681"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27682"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27683"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27684"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27685"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27686"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27687"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27688"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27689"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27690"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27691"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27692"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27693"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27694"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27695"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27696"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27697"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27698"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27699"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27700"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27701"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27702"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27703"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27704"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27705"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27706"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27707"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27708"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27709"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27710"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27711"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27712"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27713"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27714"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27715"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27716"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27717"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27718"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27719"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27720"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27721"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27722"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27723"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27724"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27725"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27726"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27727"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27728"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27729"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27730"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27731"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27732"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27733"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27734"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27735"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27736"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27737"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27738"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27739"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27740"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27741"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27742"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27743"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27744"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27745"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27746"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27747"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VAL_Drop_Down_Lists!$H$41:$H$46</xm:f>
          </x14:formula1>
          <xm:sqref>I114:K133</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VAL_Drop_Down_Lists!$H$182:$H$192</xm:f>
          </x14:formula1>
          <xm:sqref>E371:F390 E403:F422</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pageSetUpPr fitToPage="1"/>
  </sheetPr>
  <dimension ref="A1:M35"/>
  <sheetViews>
    <sheetView showGridLines="0" zoomScalePageLayoutView="150" workbookViewId="0">
      <pane ySplit="1" topLeftCell="A2" activePane="bottomLeft" state="frozen"/>
      <selection pane="bottomLeft" activeCell="C2" sqref="C2"/>
    </sheetView>
  </sheetViews>
  <sheetFormatPr defaultColWidth="8.7109375" defaultRowHeight="15" x14ac:dyDescent="0.25"/>
  <cols>
    <col min="1" max="1" width="17" style="18" hidden="1" customWidth="1"/>
    <col min="2" max="2" width="7.7109375" style="18" hidden="1" customWidth="1"/>
    <col min="3" max="3" width="5.7109375" style="18" customWidth="1"/>
    <col min="4" max="4" width="26.7109375" style="18" customWidth="1"/>
    <col min="5" max="5" width="18.28515625" style="18" customWidth="1"/>
    <col min="6" max="6" width="8.7109375" style="18" hidden="1" customWidth="1"/>
    <col min="7" max="7" width="6.28515625" style="18" hidden="1" customWidth="1"/>
    <col min="8" max="12" width="9.28515625" style="18" customWidth="1"/>
    <col min="13" max="13" width="5.7109375" style="24" customWidth="1"/>
    <col min="14" max="16384" width="8.7109375" style="18"/>
  </cols>
  <sheetData>
    <row r="1" spans="1:13" ht="45" customHeight="1" x14ac:dyDescent="0.25">
      <c r="A1" s="15" t="s">
        <v>17</v>
      </c>
      <c r="B1" s="16" t="s">
        <v>18</v>
      </c>
      <c r="C1" s="17"/>
      <c r="D1" s="147" t="s">
        <v>820</v>
      </c>
      <c r="E1" s="147"/>
      <c r="F1" s="147"/>
      <c r="G1" s="147"/>
      <c r="H1" s="147"/>
      <c r="I1" s="147"/>
      <c r="J1" s="147"/>
      <c r="K1" s="147"/>
      <c r="L1" s="147"/>
      <c r="M1" s="147"/>
    </row>
    <row r="2" spans="1:13" ht="15.6" customHeight="1" x14ac:dyDescent="0.25">
      <c r="A2" s="15" t="s">
        <v>19</v>
      </c>
      <c r="B2" s="19">
        <v>158</v>
      </c>
      <c r="C2" s="20"/>
      <c r="D2" s="20"/>
      <c r="E2" s="20"/>
      <c r="F2" s="20"/>
      <c r="G2" s="20"/>
      <c r="H2" s="20"/>
      <c r="I2" s="20"/>
      <c r="J2" s="20"/>
      <c r="K2" s="20"/>
      <c r="L2" s="20"/>
      <c r="M2" s="21"/>
    </row>
    <row r="3" spans="1:13" ht="21" customHeight="1" x14ac:dyDescent="0.25">
      <c r="C3" s="20"/>
      <c r="D3" s="148" t="s">
        <v>20</v>
      </c>
      <c r="E3" s="149"/>
      <c r="F3" s="22"/>
      <c r="G3" s="22"/>
      <c r="H3" s="150" t="s">
        <v>761</v>
      </c>
      <c r="I3" s="151"/>
      <c r="J3" s="152"/>
      <c r="K3" s="23" t="s">
        <v>21</v>
      </c>
      <c r="L3" s="23">
        <v>1</v>
      </c>
      <c r="M3" s="21"/>
    </row>
    <row r="4" spans="1:13" ht="21" customHeight="1" x14ac:dyDescent="0.25">
      <c r="C4" s="20"/>
      <c r="D4" s="21"/>
      <c r="E4" s="21"/>
      <c r="F4" s="20"/>
      <c r="G4" s="20"/>
      <c r="H4" s="20"/>
      <c r="I4" s="20"/>
      <c r="J4" s="20"/>
      <c r="K4" s="20"/>
      <c r="L4" s="20"/>
      <c r="M4" s="21"/>
    </row>
    <row r="5" spans="1:13" ht="21" customHeight="1" x14ac:dyDescent="0.25">
      <c r="C5" s="20"/>
      <c r="D5" s="148" t="s">
        <v>457</v>
      </c>
      <c r="E5" s="149"/>
      <c r="F5" s="22"/>
      <c r="G5" s="22"/>
      <c r="H5" s="144" t="str">
        <f>VLOOKUP(B2,VAL_Drop_Down_Lists!$A$3:$C$214,2,FALSE)</f>
        <v>RW</v>
      </c>
      <c r="I5" s="144"/>
      <c r="J5" s="144"/>
      <c r="K5" s="144"/>
      <c r="L5" s="37"/>
      <c r="M5" s="21"/>
    </row>
    <row r="6" spans="1:13" ht="21" customHeight="1" x14ac:dyDescent="0.25">
      <c r="C6" s="20"/>
      <c r="D6" s="21"/>
      <c r="E6" s="21"/>
      <c r="F6" s="20"/>
      <c r="G6" s="20"/>
      <c r="H6" s="20"/>
      <c r="I6" s="20"/>
      <c r="J6" s="20"/>
      <c r="K6" s="20"/>
      <c r="L6" s="20"/>
      <c r="M6" s="21"/>
    </row>
    <row r="7" spans="1:13" ht="27.75" customHeight="1" x14ac:dyDescent="0.25">
      <c r="C7" s="20"/>
      <c r="D7" s="153" t="s">
        <v>460</v>
      </c>
      <c r="E7" s="153"/>
      <c r="F7" s="153"/>
      <c r="G7" s="153"/>
      <c r="H7" s="153"/>
      <c r="I7" s="153"/>
      <c r="J7" s="153"/>
      <c r="K7" s="153"/>
      <c r="L7" s="153"/>
      <c r="M7" s="21"/>
    </row>
    <row r="8" spans="1:13" ht="21" x14ac:dyDescent="0.25">
      <c r="C8" s="20"/>
      <c r="D8" s="146" t="s">
        <v>891</v>
      </c>
      <c r="E8" s="146"/>
      <c r="F8" s="146"/>
      <c r="G8" s="146"/>
      <c r="H8" s="146"/>
      <c r="I8" s="146"/>
      <c r="J8" s="146"/>
      <c r="K8" s="146"/>
      <c r="L8" s="146"/>
      <c r="M8" s="21"/>
    </row>
    <row r="9" spans="1:13" ht="21" customHeight="1" x14ac:dyDescent="0.25">
      <c r="C9" s="20"/>
      <c r="D9" s="143" t="s">
        <v>22</v>
      </c>
      <c r="E9" s="143"/>
      <c r="F9" s="22"/>
      <c r="G9" s="22"/>
      <c r="H9" s="144"/>
      <c r="I9" s="144"/>
      <c r="J9" s="144"/>
      <c r="K9" s="144"/>
      <c r="L9" s="144"/>
      <c r="M9" s="21"/>
    </row>
    <row r="10" spans="1:13" ht="21" customHeight="1" x14ac:dyDescent="0.25">
      <c r="C10" s="20"/>
      <c r="D10" s="143" t="s">
        <v>23</v>
      </c>
      <c r="E10" s="143"/>
      <c r="F10" s="22"/>
      <c r="G10" s="22"/>
      <c r="H10" s="144"/>
      <c r="I10" s="144"/>
      <c r="J10" s="144"/>
      <c r="K10" s="144"/>
      <c r="L10" s="144"/>
      <c r="M10" s="21"/>
    </row>
    <row r="11" spans="1:13" ht="21" customHeight="1" x14ac:dyDescent="0.25">
      <c r="C11" s="20"/>
      <c r="D11" s="143" t="s">
        <v>24</v>
      </c>
      <c r="E11" s="143"/>
      <c r="F11" s="22"/>
      <c r="G11" s="22"/>
      <c r="H11" s="144"/>
      <c r="I11" s="144"/>
      <c r="J11" s="144"/>
      <c r="K11" s="144"/>
      <c r="L11" s="144"/>
      <c r="M11" s="21"/>
    </row>
    <row r="12" spans="1:13" ht="21" customHeight="1" x14ac:dyDescent="0.25">
      <c r="C12" s="20"/>
      <c r="D12" s="143" t="s">
        <v>0</v>
      </c>
      <c r="E12" s="143"/>
      <c r="F12" s="22"/>
      <c r="G12" s="22"/>
      <c r="H12" s="144"/>
      <c r="I12" s="144"/>
      <c r="J12" s="144"/>
      <c r="K12" s="144"/>
      <c r="L12" s="144"/>
      <c r="M12" s="21"/>
    </row>
    <row r="13" spans="1:13" ht="21" customHeight="1" x14ac:dyDescent="0.25">
      <c r="C13" s="20"/>
      <c r="D13" s="143" t="s">
        <v>25</v>
      </c>
      <c r="E13" s="143"/>
      <c r="F13" s="22"/>
      <c r="G13" s="22"/>
      <c r="H13" s="145"/>
      <c r="I13" s="144"/>
      <c r="J13" s="144"/>
      <c r="K13" s="144"/>
      <c r="L13" s="144"/>
      <c r="M13" s="21"/>
    </row>
    <row r="14" spans="1:13" ht="21" customHeight="1" x14ac:dyDescent="0.25">
      <c r="C14" s="20"/>
      <c r="D14" s="143" t="s">
        <v>26</v>
      </c>
      <c r="E14" s="143"/>
      <c r="F14" s="22"/>
      <c r="G14" s="22"/>
      <c r="H14" s="144"/>
      <c r="I14" s="144"/>
      <c r="J14" s="144"/>
      <c r="K14" s="144"/>
      <c r="L14" s="144"/>
      <c r="M14" s="21"/>
    </row>
    <row r="15" spans="1:13" ht="21" customHeight="1" x14ac:dyDescent="0.25">
      <c r="C15" s="20"/>
      <c r="D15" s="141" t="s">
        <v>27</v>
      </c>
      <c r="E15" s="142"/>
      <c r="F15" s="22"/>
      <c r="G15" s="22"/>
      <c r="H15" s="138"/>
      <c r="I15" s="139"/>
      <c r="J15" s="139"/>
      <c r="K15" s="139"/>
      <c r="L15" s="140"/>
      <c r="M15" s="21"/>
    </row>
    <row r="16" spans="1:13" ht="11.65" customHeight="1" x14ac:dyDescent="0.25">
      <c r="C16" s="20"/>
      <c r="D16" s="20"/>
      <c r="E16" s="20"/>
      <c r="F16" s="20"/>
      <c r="G16" s="20"/>
      <c r="H16" s="20"/>
      <c r="I16" s="20"/>
      <c r="J16" s="20"/>
      <c r="K16" s="20"/>
      <c r="L16" s="20"/>
      <c r="M16" s="21"/>
    </row>
    <row r="17" spans="3:13" ht="21" x14ac:dyDescent="0.25">
      <c r="C17" s="20"/>
      <c r="D17" s="146" t="s">
        <v>890</v>
      </c>
      <c r="E17" s="146"/>
      <c r="F17" s="146"/>
      <c r="G17" s="146"/>
      <c r="H17" s="146"/>
      <c r="I17" s="146"/>
      <c r="J17" s="146"/>
      <c r="K17" s="146"/>
      <c r="L17" s="146"/>
      <c r="M17" s="21"/>
    </row>
    <row r="18" spans="3:13" ht="21" customHeight="1" x14ac:dyDescent="0.25">
      <c r="C18" s="20"/>
      <c r="D18" s="143" t="s">
        <v>22</v>
      </c>
      <c r="E18" s="143"/>
      <c r="F18" s="22"/>
      <c r="G18" s="22"/>
      <c r="H18" s="144"/>
      <c r="I18" s="144"/>
      <c r="J18" s="144"/>
      <c r="K18" s="144"/>
      <c r="L18" s="144"/>
      <c r="M18" s="21"/>
    </row>
    <row r="19" spans="3:13" ht="21" customHeight="1" x14ac:dyDescent="0.25">
      <c r="C19" s="20"/>
      <c r="D19" s="143" t="s">
        <v>23</v>
      </c>
      <c r="E19" s="143"/>
      <c r="F19" s="22"/>
      <c r="G19" s="22"/>
      <c r="H19" s="144"/>
      <c r="I19" s="144"/>
      <c r="J19" s="144"/>
      <c r="K19" s="144"/>
      <c r="L19" s="144"/>
      <c r="M19" s="21"/>
    </row>
    <row r="20" spans="3:13" ht="21" customHeight="1" x14ac:dyDescent="0.25">
      <c r="C20" s="20"/>
      <c r="D20" s="143" t="s">
        <v>24</v>
      </c>
      <c r="E20" s="143"/>
      <c r="F20" s="22"/>
      <c r="G20" s="22"/>
      <c r="H20" s="144"/>
      <c r="I20" s="144"/>
      <c r="J20" s="144"/>
      <c r="K20" s="144"/>
      <c r="L20" s="144"/>
      <c r="M20" s="21"/>
    </row>
    <row r="21" spans="3:13" ht="21" customHeight="1" x14ac:dyDescent="0.25">
      <c r="C21" s="20"/>
      <c r="D21" s="143" t="s">
        <v>0</v>
      </c>
      <c r="E21" s="143"/>
      <c r="F21" s="22"/>
      <c r="G21" s="22"/>
      <c r="H21" s="144"/>
      <c r="I21" s="144"/>
      <c r="J21" s="144"/>
      <c r="K21" s="144"/>
      <c r="L21" s="144"/>
      <c r="M21" s="21"/>
    </row>
    <row r="22" spans="3:13" ht="21" customHeight="1" x14ac:dyDescent="0.25">
      <c r="C22" s="20"/>
      <c r="D22" s="143" t="s">
        <v>25</v>
      </c>
      <c r="E22" s="143"/>
      <c r="F22" s="22"/>
      <c r="G22" s="22"/>
      <c r="H22" s="145"/>
      <c r="I22" s="144"/>
      <c r="J22" s="144"/>
      <c r="K22" s="144"/>
      <c r="L22" s="144"/>
      <c r="M22" s="21"/>
    </row>
    <row r="23" spans="3:13" ht="21" customHeight="1" x14ac:dyDescent="0.25">
      <c r="C23" s="20"/>
      <c r="D23" s="143" t="s">
        <v>26</v>
      </c>
      <c r="E23" s="143"/>
      <c r="F23" s="22"/>
      <c r="G23" s="22"/>
      <c r="H23" s="144"/>
      <c r="I23" s="144"/>
      <c r="J23" s="144"/>
      <c r="K23" s="144"/>
      <c r="L23" s="144"/>
      <c r="M23" s="21"/>
    </row>
    <row r="24" spans="3:13" ht="21" customHeight="1" x14ac:dyDescent="0.25">
      <c r="C24" s="20"/>
      <c r="D24" s="141" t="s">
        <v>27</v>
      </c>
      <c r="E24" s="142"/>
      <c r="F24" s="22"/>
      <c r="G24" s="22"/>
      <c r="H24" s="138"/>
      <c r="I24" s="139"/>
      <c r="J24" s="139"/>
      <c r="K24" s="139"/>
      <c r="L24" s="140"/>
      <c r="M24" s="21"/>
    </row>
    <row r="25" spans="3:13" ht="21" customHeight="1" x14ac:dyDescent="0.25">
      <c r="C25" s="20"/>
      <c r="D25" s="20"/>
      <c r="E25" s="20"/>
      <c r="F25" s="20"/>
      <c r="G25" s="20"/>
      <c r="H25" s="20"/>
      <c r="I25" s="20"/>
      <c r="J25" s="20"/>
      <c r="K25" s="20"/>
      <c r="L25" s="20"/>
      <c r="M25" s="21"/>
    </row>
    <row r="26" spans="3:13" hidden="1" x14ac:dyDescent="0.25"/>
    <row r="27" spans="3:13" hidden="1" x14ac:dyDescent="0.25">
      <c r="E27" s="25">
        <v>1</v>
      </c>
      <c r="F27" s="25"/>
      <c r="G27" s="25"/>
      <c r="H27" s="25"/>
    </row>
    <row r="28" spans="3:13" hidden="1" x14ac:dyDescent="0.25"/>
    <row r="29" spans="3:13" hidden="1" x14ac:dyDescent="0.25"/>
    <row r="30" spans="3:13" hidden="1" x14ac:dyDescent="0.25"/>
    <row r="31" spans="3:13" hidden="1" x14ac:dyDescent="0.25"/>
    <row r="32" spans="3:13" hidden="1" x14ac:dyDescent="0.25"/>
    <row r="33" hidden="1" x14ac:dyDescent="0.25"/>
    <row r="34" hidden="1" x14ac:dyDescent="0.25"/>
    <row r="35" hidden="1" x14ac:dyDescent="0.25"/>
  </sheetData>
  <sheetProtection sheet="1" objects="1" scenarios="1" formatCells="0" formatColumns="0" formatRows="0" sort="0" autoFilter="0"/>
  <mergeCells count="36">
    <mergeCell ref="D11:E11"/>
    <mergeCell ref="H11:L11"/>
    <mergeCell ref="D1:M1"/>
    <mergeCell ref="D3:E3"/>
    <mergeCell ref="H3:J3"/>
    <mergeCell ref="D7:L7"/>
    <mergeCell ref="D8:L8"/>
    <mergeCell ref="D9:E9"/>
    <mergeCell ref="H9:L9"/>
    <mergeCell ref="D10:E10"/>
    <mergeCell ref="H10:L10"/>
    <mergeCell ref="D5:E5"/>
    <mergeCell ref="H5:K5"/>
    <mergeCell ref="D15:E15"/>
    <mergeCell ref="H15:L15"/>
    <mergeCell ref="D17:L17"/>
    <mergeCell ref="D18:E18"/>
    <mergeCell ref="H18:L18"/>
    <mergeCell ref="D12:E12"/>
    <mergeCell ref="H12:L12"/>
    <mergeCell ref="D13:E13"/>
    <mergeCell ref="H13:L13"/>
    <mergeCell ref="D14:E14"/>
    <mergeCell ref="H14:L14"/>
    <mergeCell ref="H24:L24"/>
    <mergeCell ref="D24:E24"/>
    <mergeCell ref="D23:E23"/>
    <mergeCell ref="H23:L23"/>
    <mergeCell ref="D19:E19"/>
    <mergeCell ref="H19:L19"/>
    <mergeCell ref="D20:E20"/>
    <mergeCell ref="H20:L20"/>
    <mergeCell ref="D21:E21"/>
    <mergeCell ref="H21:L21"/>
    <mergeCell ref="D22:E22"/>
    <mergeCell ref="H22:L22"/>
  </mergeCells>
  <dataValidations count="2">
    <dataValidation allowBlank="1" showInputMessage="1" showErrorMessage="1" sqref="A1:B2"/>
    <dataValidation type="textLength" allowBlank="1" showInputMessage="1" showErrorMessage="1" errorTitle="Invalid input" error="The length of the text should be between 2 and 500 characters" sqref="H9:L15 H18:L24">
      <formula1>2</formula1>
      <formula2>500</formula2>
    </dataValidation>
  </dataValidations>
  <pageMargins left="0.23622047244094491" right="0.23622047244094491" top="0.74803149606299213" bottom="0.74803149606299213" header="0.31496062992125984" footer="0.31496062992125984"/>
  <pageSetup scale="99" orientation="portrait"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8194" r:id="rId4" name="Group Box 2">
              <controlPr defaultSize="0" autoFill="0" autoPict="0">
                <anchor moveWithCells="1">
                  <from>
                    <xdr:col>4</xdr:col>
                    <xdr:colOff>0</xdr:colOff>
                    <xdr:row>25</xdr:row>
                    <xdr:rowOff>0</xdr:rowOff>
                  </from>
                  <to>
                    <xdr:col>11</xdr:col>
                    <xdr:colOff>47625</xdr:colOff>
                    <xdr:row>37</xdr:row>
                    <xdr:rowOff>47625</xdr:rowOff>
                  </to>
                </anchor>
              </controlPr>
            </control>
          </mc:Choice>
        </mc:AlternateContent>
        <mc:AlternateContent xmlns:mc="http://schemas.openxmlformats.org/markup-compatibility/2006">
          <mc:Choice Requires="x14">
            <control shapeId="8197" r:id="rId5" name="Drop Down 5">
              <controlPr defaultSize="0" autoLine="0" autoPict="0">
                <anchor moveWithCells="1">
                  <from>
                    <xdr:col>5</xdr:col>
                    <xdr:colOff>0</xdr:colOff>
                    <xdr:row>4</xdr:row>
                    <xdr:rowOff>0</xdr:rowOff>
                  </from>
                  <to>
                    <xdr:col>12</xdr:col>
                    <xdr:colOff>0</xdr:colOff>
                    <xdr:row>5</xdr:row>
                    <xdr:rowOff>0</xdr:rowOff>
                  </to>
                </anchor>
              </controlPr>
            </control>
          </mc:Choice>
        </mc:AlternateContent>
      </controls>
    </mc:Choice>
  </mc:AlternateConten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1"/>
  <dimension ref="A1:AA442"/>
  <sheetViews>
    <sheetView showGridLines="0" zoomScaleSheetLayoutView="40" workbookViewId="0">
      <pane ySplit="4" topLeftCell="A5" activePane="bottomLeft" state="frozen"/>
      <selection activeCell="C201" sqref="C201"/>
      <selection pane="bottomLeft"/>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924</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930</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12" t="str">
        <f>IF(OR(ISBLANK('S1.2_CNA_List'!$C$13),'S1.2_CNA_List'!$C$13="Other"),IF(ISBLANK('S1.2_CNA_List'!$D$13),"",'S1.2_CNA_List'!$D$13),'S1.2_CNA_List'!$C$13)</f>
        <v/>
      </c>
      <c r="D9" s="213"/>
      <c r="E9" s="213"/>
      <c r="F9" s="213"/>
      <c r="G9" s="213"/>
      <c r="H9" s="213"/>
      <c r="I9" s="213"/>
      <c r="J9" s="213"/>
      <c r="K9" s="213"/>
      <c r="L9" s="213"/>
      <c r="M9" s="213"/>
      <c r="N9" s="213"/>
      <c r="O9" s="213"/>
      <c r="P9" s="214"/>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0"/>
      <c r="D13" s="171"/>
      <c r="E13" s="171"/>
      <c r="F13" s="171"/>
      <c r="G13" s="171"/>
      <c r="H13" s="171"/>
      <c r="I13" s="171"/>
      <c r="J13" s="171"/>
      <c r="K13" s="171"/>
      <c r="L13" s="171"/>
      <c r="M13" s="171"/>
      <c r="N13" s="171"/>
      <c r="O13" s="171"/>
      <c r="P13" s="172"/>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0"/>
      <c r="D25" s="171"/>
      <c r="E25" s="171"/>
      <c r="F25" s="171"/>
      <c r="G25" s="171"/>
      <c r="H25" s="171"/>
      <c r="I25" s="171"/>
      <c r="J25" s="171"/>
      <c r="K25" s="171"/>
      <c r="L25" s="171"/>
      <c r="M25" s="171"/>
      <c r="N25" s="171"/>
      <c r="O25" s="171"/>
      <c r="P25" s="172"/>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0"/>
      <c r="D29" s="171"/>
      <c r="E29" s="171"/>
      <c r="F29" s="171"/>
      <c r="G29" s="171"/>
      <c r="H29" s="171"/>
      <c r="I29" s="171"/>
      <c r="J29" s="171"/>
      <c r="K29" s="171"/>
      <c r="L29" s="171"/>
      <c r="M29" s="171"/>
      <c r="N29" s="171"/>
      <c r="O29" s="171"/>
      <c r="P29" s="172"/>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0"/>
      <c r="H37" s="171"/>
      <c r="I37" s="171"/>
      <c r="J37" s="171"/>
      <c r="K37" s="171"/>
      <c r="L37" s="171"/>
      <c r="M37" s="171"/>
      <c r="N37" s="171"/>
      <c r="O37" s="171"/>
      <c r="P37" s="172"/>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0"/>
      <c r="H53" s="171"/>
      <c r="I53" s="171"/>
      <c r="J53" s="171"/>
      <c r="K53" s="171"/>
      <c r="L53" s="171"/>
      <c r="M53" s="171"/>
      <c r="N53" s="171"/>
      <c r="O53" s="171"/>
      <c r="P53" s="172"/>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15" t="s">
        <v>509</v>
      </c>
      <c r="E67" s="215"/>
      <c r="F67" s="215"/>
      <c r="G67" s="215"/>
      <c r="H67" s="215"/>
      <c r="I67" s="215"/>
      <c r="J67" s="215"/>
      <c r="K67" s="215"/>
      <c r="L67" s="215"/>
      <c r="M67" s="215"/>
      <c r="N67" s="215"/>
      <c r="O67" s="215"/>
      <c r="P67" s="215"/>
      <c r="Q67" s="52"/>
      <c r="R67" s="46"/>
      <c r="S67" s="46"/>
      <c r="T67" s="46"/>
      <c r="U67" s="53"/>
      <c r="AA67" s="27"/>
    </row>
    <row r="68" spans="1:27" ht="17.25" customHeight="1" x14ac:dyDescent="0.25">
      <c r="A68" s="53"/>
      <c r="B68" s="1"/>
      <c r="C68" s="1"/>
      <c r="D68" s="215"/>
      <c r="E68" s="215"/>
      <c r="F68" s="215"/>
      <c r="G68" s="215"/>
      <c r="H68" s="215"/>
      <c r="I68" s="215"/>
      <c r="J68" s="215"/>
      <c r="K68" s="215"/>
      <c r="L68" s="215"/>
      <c r="M68" s="215"/>
      <c r="N68" s="215"/>
      <c r="O68" s="215"/>
      <c r="P68" s="215"/>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0"/>
      <c r="D70" s="171"/>
      <c r="E70" s="171"/>
      <c r="F70" s="171"/>
      <c r="G70" s="171"/>
      <c r="H70" s="171"/>
      <c r="I70" s="171"/>
      <c r="J70" s="171"/>
      <c r="K70" s="171"/>
      <c r="L70" s="171"/>
      <c r="M70" s="171"/>
      <c r="N70" s="171"/>
      <c r="O70" s="171"/>
      <c r="P70" s="172"/>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0"/>
      <c r="H83" s="171"/>
      <c r="I83" s="171"/>
      <c r="J83" s="171"/>
      <c r="K83" s="171"/>
      <c r="L83" s="171"/>
      <c r="M83" s="171"/>
      <c r="N83" s="171"/>
      <c r="O83" s="171"/>
      <c r="P83" s="172"/>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194" t="s">
        <v>577</v>
      </c>
      <c r="D110" s="194"/>
      <c r="E110" s="194"/>
      <c r="F110" s="194"/>
      <c r="G110" s="194"/>
      <c r="H110" s="194"/>
      <c r="I110" s="194"/>
      <c r="J110" s="194"/>
      <c r="K110" s="194"/>
      <c r="L110" s="194"/>
      <c r="M110" s="194"/>
      <c r="N110" s="194"/>
      <c r="O110" s="194"/>
      <c r="P110" s="194"/>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09" t="s">
        <v>564</v>
      </c>
      <c r="D112" s="209"/>
      <c r="E112" s="209"/>
      <c r="F112" s="209"/>
      <c r="G112" s="209"/>
      <c r="H112" s="209"/>
      <c r="I112" s="209" t="s">
        <v>527</v>
      </c>
      <c r="J112" s="209"/>
      <c r="K112" s="209"/>
      <c r="L112" s="209"/>
      <c r="M112" s="209"/>
      <c r="N112" s="209"/>
      <c r="O112" s="46"/>
      <c r="P112" s="46"/>
      <c r="Q112" s="46"/>
      <c r="R112" s="46"/>
      <c r="S112" s="46"/>
      <c r="T112" s="46"/>
      <c r="U112" s="53"/>
      <c r="AA112" s="27"/>
    </row>
    <row r="113" spans="1:27" ht="30" customHeight="1" x14ac:dyDescent="0.25">
      <c r="A113" s="53"/>
      <c r="B113" s="1"/>
      <c r="C113" s="210" t="s">
        <v>566</v>
      </c>
      <c r="D113" s="211"/>
      <c r="E113" s="211"/>
      <c r="F113" s="210" t="s">
        <v>567</v>
      </c>
      <c r="G113" s="211"/>
      <c r="H113" s="211"/>
      <c r="I113" s="210" t="s">
        <v>566</v>
      </c>
      <c r="J113" s="211"/>
      <c r="K113" s="211"/>
      <c r="L113" s="208" t="s">
        <v>567</v>
      </c>
      <c r="M113" s="209"/>
      <c r="N113" s="209"/>
      <c r="O113" s="46"/>
      <c r="P113" s="46"/>
      <c r="Q113" s="46"/>
      <c r="R113" s="46"/>
      <c r="S113" s="46"/>
      <c r="T113" s="46"/>
      <c r="U113" s="53"/>
      <c r="AA113" s="27"/>
    </row>
    <row r="114" spans="1:27" ht="21" x14ac:dyDescent="0.25">
      <c r="A114" s="53"/>
      <c r="B114" s="1"/>
      <c r="C114" s="173"/>
      <c r="D114" s="207"/>
      <c r="E114" s="174"/>
      <c r="F114" s="206"/>
      <c r="G114" s="206"/>
      <c r="H114" s="206"/>
      <c r="I114" s="173"/>
      <c r="J114" s="207"/>
      <c r="K114" s="174"/>
      <c r="L114" s="206"/>
      <c r="M114" s="206"/>
      <c r="N114" s="206"/>
      <c r="O114" s="46"/>
      <c r="P114" s="46"/>
      <c r="Q114" s="46"/>
      <c r="R114" s="46"/>
      <c r="S114" s="46"/>
      <c r="T114" s="46"/>
      <c r="U114" s="53"/>
      <c r="AA114" s="27"/>
    </row>
    <row r="115" spans="1:27" ht="21" x14ac:dyDescent="0.25">
      <c r="A115" s="53"/>
      <c r="B115" s="1"/>
      <c r="C115" s="173"/>
      <c r="D115" s="207"/>
      <c r="E115" s="174"/>
      <c r="F115" s="206"/>
      <c r="G115" s="206"/>
      <c r="H115" s="206"/>
      <c r="I115" s="173"/>
      <c r="J115" s="207"/>
      <c r="K115" s="174"/>
      <c r="L115" s="206"/>
      <c r="M115" s="206"/>
      <c r="N115" s="206"/>
      <c r="O115" s="46"/>
      <c r="P115" s="46"/>
      <c r="Q115" s="46"/>
      <c r="R115" s="46"/>
      <c r="S115" s="46"/>
      <c r="T115" s="46"/>
      <c r="U115" s="53"/>
      <c r="AA115" s="27"/>
    </row>
    <row r="116" spans="1:27" ht="21" x14ac:dyDescent="0.25">
      <c r="A116" s="53"/>
      <c r="B116" s="1"/>
      <c r="C116" s="173"/>
      <c r="D116" s="207"/>
      <c r="E116" s="174"/>
      <c r="F116" s="206"/>
      <c r="G116" s="206"/>
      <c r="H116" s="206"/>
      <c r="I116" s="173"/>
      <c r="J116" s="207"/>
      <c r="K116" s="174"/>
      <c r="L116" s="206"/>
      <c r="M116" s="206"/>
      <c r="N116" s="206"/>
      <c r="O116" s="46"/>
      <c r="P116" s="46"/>
      <c r="Q116" s="46"/>
      <c r="R116" s="46"/>
      <c r="S116" s="46"/>
      <c r="T116" s="46"/>
      <c r="U116" s="53"/>
      <c r="AA116" s="27"/>
    </row>
    <row r="117" spans="1:27" ht="21" x14ac:dyDescent="0.25">
      <c r="A117" s="53"/>
      <c r="B117" s="1"/>
      <c r="C117" s="173"/>
      <c r="D117" s="207"/>
      <c r="E117" s="174"/>
      <c r="F117" s="206"/>
      <c r="G117" s="206"/>
      <c r="H117" s="206"/>
      <c r="I117" s="173"/>
      <c r="J117" s="207"/>
      <c r="K117" s="174"/>
      <c r="L117" s="206"/>
      <c r="M117" s="206"/>
      <c r="N117" s="206"/>
      <c r="O117" s="46"/>
      <c r="P117" s="46"/>
      <c r="Q117" s="46"/>
      <c r="R117" s="46"/>
      <c r="S117" s="46"/>
      <c r="T117" s="46"/>
      <c r="U117" s="53"/>
      <c r="AA117" s="27"/>
    </row>
    <row r="118" spans="1:27" ht="21" x14ac:dyDescent="0.25">
      <c r="A118" s="53"/>
      <c r="B118" s="1"/>
      <c r="C118" s="173"/>
      <c r="D118" s="207"/>
      <c r="E118" s="174"/>
      <c r="F118" s="206"/>
      <c r="G118" s="206"/>
      <c r="H118" s="206"/>
      <c r="I118" s="173"/>
      <c r="J118" s="207"/>
      <c r="K118" s="174"/>
      <c r="L118" s="206"/>
      <c r="M118" s="206"/>
      <c r="N118" s="206"/>
      <c r="O118" s="46"/>
      <c r="P118" s="46"/>
      <c r="Q118" s="46"/>
      <c r="R118" s="46"/>
      <c r="S118" s="46"/>
      <c r="T118" s="46"/>
      <c r="U118" s="53"/>
      <c r="AA118" s="27"/>
    </row>
    <row r="119" spans="1:27" ht="21" x14ac:dyDescent="0.25">
      <c r="A119" s="53"/>
      <c r="B119" s="1"/>
      <c r="C119" s="173"/>
      <c r="D119" s="207"/>
      <c r="E119" s="174"/>
      <c r="F119" s="206"/>
      <c r="G119" s="206"/>
      <c r="H119" s="206"/>
      <c r="I119" s="173"/>
      <c r="J119" s="207"/>
      <c r="K119" s="174"/>
      <c r="L119" s="206"/>
      <c r="M119" s="206"/>
      <c r="N119" s="206"/>
      <c r="O119" s="46"/>
      <c r="P119" s="46"/>
      <c r="Q119" s="46"/>
      <c r="R119" s="46"/>
      <c r="S119" s="46"/>
      <c r="T119" s="46"/>
      <c r="U119" s="53"/>
      <c r="AA119" s="27"/>
    </row>
    <row r="120" spans="1:27" ht="21" x14ac:dyDescent="0.25">
      <c r="A120" s="53"/>
      <c r="B120" s="1"/>
      <c r="C120" s="173"/>
      <c r="D120" s="207"/>
      <c r="E120" s="174"/>
      <c r="F120" s="206"/>
      <c r="G120" s="206"/>
      <c r="H120" s="206"/>
      <c r="I120" s="173"/>
      <c r="J120" s="207"/>
      <c r="K120" s="174"/>
      <c r="L120" s="206"/>
      <c r="M120" s="206"/>
      <c r="N120" s="206"/>
      <c r="O120" s="46"/>
      <c r="P120" s="46"/>
      <c r="Q120" s="46"/>
      <c r="R120" s="46"/>
      <c r="S120" s="46"/>
      <c r="T120" s="46"/>
      <c r="U120" s="53"/>
      <c r="AA120" s="27"/>
    </row>
    <row r="121" spans="1:27" ht="21" x14ac:dyDescent="0.25">
      <c r="A121" s="53"/>
      <c r="B121" s="1"/>
      <c r="C121" s="173"/>
      <c r="D121" s="207"/>
      <c r="E121" s="174"/>
      <c r="F121" s="206"/>
      <c r="G121" s="206"/>
      <c r="H121" s="206"/>
      <c r="I121" s="173"/>
      <c r="J121" s="207"/>
      <c r="K121" s="174"/>
      <c r="L121" s="206"/>
      <c r="M121" s="206"/>
      <c r="N121" s="206"/>
      <c r="O121" s="46"/>
      <c r="P121" s="46"/>
      <c r="Q121" s="46"/>
      <c r="R121" s="46"/>
      <c r="S121" s="46"/>
      <c r="T121" s="46"/>
      <c r="U121" s="53"/>
      <c r="AA121" s="27"/>
    </row>
    <row r="122" spans="1:27" ht="21" x14ac:dyDescent="0.25">
      <c r="A122" s="53"/>
      <c r="B122" s="1"/>
      <c r="C122" s="173"/>
      <c r="D122" s="207"/>
      <c r="E122" s="174"/>
      <c r="F122" s="206"/>
      <c r="G122" s="206"/>
      <c r="H122" s="206"/>
      <c r="I122" s="173"/>
      <c r="J122" s="207"/>
      <c r="K122" s="174"/>
      <c r="L122" s="206"/>
      <c r="M122" s="206"/>
      <c r="N122" s="206"/>
      <c r="O122" s="46"/>
      <c r="P122" s="46"/>
      <c r="Q122" s="46"/>
      <c r="R122" s="46"/>
      <c r="S122" s="46"/>
      <c r="T122" s="46"/>
      <c r="U122" s="53"/>
      <c r="AA122" s="27"/>
    </row>
    <row r="123" spans="1:27" ht="21" x14ac:dyDescent="0.25">
      <c r="A123" s="53"/>
      <c r="B123" s="1"/>
      <c r="C123" s="173"/>
      <c r="D123" s="207"/>
      <c r="E123" s="174"/>
      <c r="F123" s="206"/>
      <c r="G123" s="206"/>
      <c r="H123" s="206"/>
      <c r="I123" s="173"/>
      <c r="J123" s="207"/>
      <c r="K123" s="174"/>
      <c r="L123" s="206"/>
      <c r="M123" s="206"/>
      <c r="N123" s="206"/>
      <c r="O123" s="46"/>
      <c r="P123" s="46"/>
      <c r="Q123" s="46"/>
      <c r="R123" s="46"/>
      <c r="S123" s="46"/>
      <c r="T123" s="46"/>
      <c r="U123" s="53"/>
      <c r="AA123" s="27"/>
    </row>
    <row r="124" spans="1:27" ht="21" x14ac:dyDescent="0.25">
      <c r="A124" s="53"/>
      <c r="B124" s="1"/>
      <c r="C124" s="173"/>
      <c r="D124" s="207"/>
      <c r="E124" s="174"/>
      <c r="F124" s="206"/>
      <c r="G124" s="206"/>
      <c r="H124" s="206"/>
      <c r="I124" s="173"/>
      <c r="J124" s="207"/>
      <c r="K124" s="174"/>
      <c r="L124" s="206"/>
      <c r="M124" s="206"/>
      <c r="N124" s="206"/>
      <c r="O124" s="46"/>
      <c r="P124" s="46"/>
      <c r="Q124" s="46"/>
      <c r="R124" s="46"/>
      <c r="S124" s="46"/>
      <c r="T124" s="46"/>
      <c r="U124" s="53"/>
      <c r="AA124" s="27"/>
    </row>
    <row r="125" spans="1:27" ht="21" x14ac:dyDescent="0.25">
      <c r="A125" s="53"/>
      <c r="B125" s="1"/>
      <c r="C125" s="173"/>
      <c r="D125" s="207"/>
      <c r="E125" s="174"/>
      <c r="F125" s="206"/>
      <c r="G125" s="206"/>
      <c r="H125" s="206"/>
      <c r="I125" s="173"/>
      <c r="J125" s="207"/>
      <c r="K125" s="174"/>
      <c r="L125" s="206"/>
      <c r="M125" s="206"/>
      <c r="N125" s="206"/>
      <c r="O125" s="46"/>
      <c r="P125" s="46"/>
      <c r="Q125" s="46"/>
      <c r="R125" s="46"/>
      <c r="S125" s="46"/>
      <c r="T125" s="46"/>
      <c r="U125" s="53"/>
      <c r="AA125" s="27"/>
    </row>
    <row r="126" spans="1:27" ht="21" x14ac:dyDescent="0.25">
      <c r="A126" s="53"/>
      <c r="B126" s="1"/>
      <c r="C126" s="173"/>
      <c r="D126" s="207"/>
      <c r="E126" s="174"/>
      <c r="F126" s="206"/>
      <c r="G126" s="206"/>
      <c r="H126" s="206"/>
      <c r="I126" s="173"/>
      <c r="J126" s="207"/>
      <c r="K126" s="174"/>
      <c r="L126" s="206"/>
      <c r="M126" s="206"/>
      <c r="N126" s="206"/>
      <c r="O126" s="46"/>
      <c r="P126" s="46"/>
      <c r="Q126" s="46"/>
      <c r="R126" s="46"/>
      <c r="S126" s="46"/>
      <c r="T126" s="46"/>
      <c r="U126" s="53"/>
      <c r="AA126" s="27"/>
    </row>
    <row r="127" spans="1:27" ht="21" x14ac:dyDescent="0.25">
      <c r="A127" s="53"/>
      <c r="B127" s="1"/>
      <c r="C127" s="173"/>
      <c r="D127" s="207"/>
      <c r="E127" s="174"/>
      <c r="F127" s="206"/>
      <c r="G127" s="206"/>
      <c r="H127" s="206"/>
      <c r="I127" s="173"/>
      <c r="J127" s="207"/>
      <c r="K127" s="174"/>
      <c r="L127" s="206"/>
      <c r="M127" s="206"/>
      <c r="N127" s="206"/>
      <c r="O127" s="46"/>
      <c r="P127" s="46"/>
      <c r="Q127" s="46"/>
      <c r="R127" s="46"/>
      <c r="S127" s="46"/>
      <c r="T127" s="46"/>
      <c r="U127" s="53"/>
      <c r="AA127" s="27"/>
    </row>
    <row r="128" spans="1:27" ht="21" x14ac:dyDescent="0.25">
      <c r="A128" s="53"/>
      <c r="B128" s="1"/>
      <c r="C128" s="173"/>
      <c r="D128" s="207"/>
      <c r="E128" s="174"/>
      <c r="F128" s="206"/>
      <c r="G128" s="206"/>
      <c r="H128" s="206"/>
      <c r="I128" s="173"/>
      <c r="J128" s="207"/>
      <c r="K128" s="174"/>
      <c r="L128" s="206"/>
      <c r="M128" s="206"/>
      <c r="N128" s="206"/>
      <c r="O128" s="46"/>
      <c r="P128" s="46"/>
      <c r="Q128" s="46"/>
      <c r="R128" s="46"/>
      <c r="S128" s="46"/>
      <c r="T128" s="46"/>
      <c r="U128" s="53"/>
      <c r="AA128" s="27"/>
    </row>
    <row r="129" spans="1:27" ht="21" x14ac:dyDescent="0.25">
      <c r="A129" s="53"/>
      <c r="B129" s="1"/>
      <c r="C129" s="173"/>
      <c r="D129" s="207"/>
      <c r="E129" s="174"/>
      <c r="F129" s="206"/>
      <c r="G129" s="206"/>
      <c r="H129" s="206"/>
      <c r="I129" s="173"/>
      <c r="J129" s="207"/>
      <c r="K129" s="174"/>
      <c r="L129" s="206"/>
      <c r="M129" s="206"/>
      <c r="N129" s="206"/>
      <c r="O129" s="46"/>
      <c r="P129" s="46"/>
      <c r="Q129" s="46"/>
      <c r="R129" s="46"/>
      <c r="S129" s="46"/>
      <c r="T129" s="46"/>
      <c r="U129" s="53"/>
      <c r="AA129" s="27"/>
    </row>
    <row r="130" spans="1:27" ht="21" x14ac:dyDescent="0.25">
      <c r="A130" s="53"/>
      <c r="B130" s="1"/>
      <c r="C130" s="173"/>
      <c r="D130" s="207"/>
      <c r="E130" s="174"/>
      <c r="F130" s="206"/>
      <c r="G130" s="206"/>
      <c r="H130" s="206"/>
      <c r="I130" s="173"/>
      <c r="J130" s="207"/>
      <c r="K130" s="174"/>
      <c r="L130" s="206"/>
      <c r="M130" s="206"/>
      <c r="N130" s="206"/>
      <c r="O130" s="46"/>
      <c r="P130" s="46"/>
      <c r="Q130" s="46"/>
      <c r="R130" s="46"/>
      <c r="S130" s="46"/>
      <c r="T130" s="46"/>
      <c r="U130" s="53"/>
      <c r="AA130" s="27"/>
    </row>
    <row r="131" spans="1:27" ht="21" x14ac:dyDescent="0.25">
      <c r="A131" s="53"/>
      <c r="B131" s="1"/>
      <c r="C131" s="173"/>
      <c r="D131" s="207"/>
      <c r="E131" s="174"/>
      <c r="F131" s="206"/>
      <c r="G131" s="206"/>
      <c r="H131" s="206"/>
      <c r="I131" s="173"/>
      <c r="J131" s="207"/>
      <c r="K131" s="174"/>
      <c r="L131" s="206"/>
      <c r="M131" s="206"/>
      <c r="N131" s="206"/>
      <c r="O131" s="46"/>
      <c r="P131" s="46"/>
      <c r="Q131" s="46"/>
      <c r="R131" s="46"/>
      <c r="S131" s="46"/>
      <c r="T131" s="46"/>
      <c r="U131" s="53"/>
      <c r="AA131" s="27"/>
    </row>
    <row r="132" spans="1:27" ht="21" x14ac:dyDescent="0.25">
      <c r="A132" s="53"/>
      <c r="B132" s="1"/>
      <c r="C132" s="173"/>
      <c r="D132" s="207"/>
      <c r="E132" s="174"/>
      <c r="F132" s="206"/>
      <c r="G132" s="206"/>
      <c r="H132" s="206"/>
      <c r="I132" s="173"/>
      <c r="J132" s="207"/>
      <c r="K132" s="174"/>
      <c r="L132" s="206"/>
      <c r="M132" s="206"/>
      <c r="N132" s="206"/>
      <c r="O132" s="46"/>
      <c r="P132" s="46"/>
      <c r="Q132" s="46"/>
      <c r="R132" s="46"/>
      <c r="S132" s="46"/>
      <c r="T132" s="46"/>
      <c r="U132" s="53"/>
      <c r="AA132" s="27"/>
    </row>
    <row r="133" spans="1:27" ht="21" x14ac:dyDescent="0.25">
      <c r="A133" s="53"/>
      <c r="B133" s="1"/>
      <c r="C133" s="173"/>
      <c r="D133" s="207"/>
      <c r="E133" s="174"/>
      <c r="F133" s="206"/>
      <c r="G133" s="206"/>
      <c r="H133" s="206"/>
      <c r="I133" s="173"/>
      <c r="J133" s="207"/>
      <c r="K133" s="174"/>
      <c r="L133" s="206"/>
      <c r="M133" s="206"/>
      <c r="N133" s="206"/>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0"/>
      <c r="H142" s="171"/>
      <c r="I142" s="171"/>
      <c r="J142" s="171"/>
      <c r="K142" s="171"/>
      <c r="L142" s="171"/>
      <c r="M142" s="171"/>
      <c r="N142" s="171"/>
      <c r="O142" s="171"/>
      <c r="P142" s="172"/>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0"/>
      <c r="H161" s="171"/>
      <c r="I161" s="171"/>
      <c r="J161" s="171"/>
      <c r="K161" s="171"/>
      <c r="L161" s="171"/>
      <c r="M161" s="171"/>
      <c r="N161" s="171"/>
      <c r="O161" s="171"/>
      <c r="P161" s="172"/>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0"/>
      <c r="H172" s="171"/>
      <c r="I172" s="171"/>
      <c r="J172" s="171"/>
      <c r="K172" s="171"/>
      <c r="L172" s="171"/>
      <c r="M172" s="171"/>
      <c r="N172" s="171"/>
      <c r="O172" s="171"/>
      <c r="P172" s="172"/>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0"/>
      <c r="H194" s="171"/>
      <c r="I194" s="171"/>
      <c r="J194" s="171"/>
      <c r="K194" s="171"/>
      <c r="L194" s="171"/>
      <c r="M194" s="171"/>
      <c r="N194" s="171"/>
      <c r="O194" s="171"/>
      <c r="P194" s="172"/>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194" t="s">
        <v>698</v>
      </c>
      <c r="D202" s="194"/>
      <c r="E202" s="194"/>
      <c r="F202" s="194"/>
      <c r="G202" s="194"/>
      <c r="H202" s="194"/>
      <c r="I202" s="194"/>
      <c r="J202" s="194"/>
      <c r="K202" s="194"/>
      <c r="L202" s="194"/>
      <c r="M202" s="194"/>
      <c r="N202" s="194"/>
      <c r="O202" s="194"/>
      <c r="P202" s="194"/>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66" t="s">
        <v>696</v>
      </c>
      <c r="E204" s="166"/>
      <c r="F204" s="166"/>
      <c r="G204" s="166"/>
      <c r="H204" s="166"/>
      <c r="I204" s="167" t="s">
        <v>900</v>
      </c>
      <c r="J204" s="168"/>
      <c r="K204" s="168"/>
      <c r="L204" s="169"/>
      <c r="M204" s="98"/>
      <c r="N204" s="98"/>
      <c r="O204" s="98"/>
      <c r="P204" s="98"/>
      <c r="Q204" s="52"/>
      <c r="R204" s="46"/>
      <c r="S204" s="46"/>
      <c r="T204" s="46"/>
      <c r="U204" s="53"/>
      <c r="AA204" s="27"/>
    </row>
    <row r="205" spans="1:27" ht="36" customHeight="1" x14ac:dyDescent="0.25">
      <c r="A205" s="53"/>
      <c r="B205" s="1"/>
      <c r="C205" s="98"/>
      <c r="D205" s="166"/>
      <c r="E205" s="166"/>
      <c r="F205" s="166"/>
      <c r="G205" s="166"/>
      <c r="H205" s="166"/>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66" t="s">
        <v>603</v>
      </c>
      <c r="E206" s="166"/>
      <c r="F206" s="166"/>
      <c r="G206" s="166"/>
      <c r="H206" s="166"/>
      <c r="I206" s="79"/>
      <c r="J206" s="100"/>
      <c r="K206" s="100"/>
      <c r="L206" s="100"/>
      <c r="M206" s="98"/>
      <c r="N206" s="1"/>
      <c r="O206" s="1"/>
      <c r="P206" s="1"/>
      <c r="Q206" s="52"/>
      <c r="R206" s="46"/>
      <c r="S206" s="46"/>
      <c r="T206" s="46"/>
      <c r="U206" s="53"/>
      <c r="AA206" s="27"/>
    </row>
    <row r="207" spans="1:27" ht="30" customHeight="1" x14ac:dyDescent="0.25">
      <c r="A207" s="53"/>
      <c r="B207" s="1"/>
      <c r="C207" s="1"/>
      <c r="D207" s="166" t="s">
        <v>765</v>
      </c>
      <c r="E207" s="166"/>
      <c r="F207" s="166"/>
      <c r="G207" s="166"/>
      <c r="H207" s="166"/>
      <c r="I207" s="96"/>
      <c r="J207" s="76"/>
      <c r="K207" s="76"/>
      <c r="L207" s="76"/>
      <c r="M207" s="98"/>
      <c r="N207" s="1"/>
      <c r="O207" s="1"/>
      <c r="P207" s="1"/>
      <c r="Q207" s="52"/>
      <c r="R207" s="46"/>
      <c r="S207" s="46"/>
      <c r="T207" s="46"/>
      <c r="U207" s="53"/>
      <c r="AA207" s="27"/>
    </row>
    <row r="208" spans="1:27" ht="30" customHeight="1" x14ac:dyDescent="0.25">
      <c r="A208" s="53"/>
      <c r="B208" s="1"/>
      <c r="C208" s="1"/>
      <c r="D208" s="166" t="s">
        <v>764</v>
      </c>
      <c r="E208" s="166"/>
      <c r="F208" s="166"/>
      <c r="G208" s="166"/>
      <c r="H208" s="166"/>
      <c r="I208" s="96"/>
      <c r="J208" s="76"/>
      <c r="K208" s="76"/>
      <c r="L208" s="76"/>
      <c r="M208" s="98"/>
      <c r="N208" s="1"/>
      <c r="O208" s="1"/>
      <c r="P208" s="1"/>
      <c r="Q208" s="52"/>
      <c r="R208" s="46"/>
      <c r="S208" s="46"/>
      <c r="T208" s="46"/>
      <c r="U208" s="53"/>
      <c r="AA208" s="27"/>
    </row>
    <row r="209" spans="1:27" ht="30" customHeight="1" x14ac:dyDescent="0.25">
      <c r="A209" s="53"/>
      <c r="B209" s="1"/>
      <c r="C209" s="1"/>
      <c r="D209" s="166" t="s">
        <v>697</v>
      </c>
      <c r="E209" s="166"/>
      <c r="F209" s="166"/>
      <c r="G209" s="166"/>
      <c r="H209" s="166"/>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0"/>
      <c r="D212" s="171"/>
      <c r="E212" s="171"/>
      <c r="F212" s="171"/>
      <c r="G212" s="171"/>
      <c r="H212" s="171"/>
      <c r="I212" s="171"/>
      <c r="J212" s="171"/>
      <c r="K212" s="171"/>
      <c r="L212" s="171"/>
      <c r="M212" s="171"/>
      <c r="N212" s="171"/>
      <c r="O212" s="171"/>
      <c r="P212" s="172"/>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194" t="s">
        <v>700</v>
      </c>
      <c r="D214" s="194"/>
      <c r="E214" s="194"/>
      <c r="F214" s="194"/>
      <c r="G214" s="194"/>
      <c r="H214" s="194"/>
      <c r="I214" s="194"/>
      <c r="J214" s="194"/>
      <c r="K214" s="194"/>
      <c r="L214" s="194"/>
      <c r="M214" s="194"/>
      <c r="N214" s="194"/>
      <c r="O214" s="194"/>
      <c r="P214" s="194"/>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66" t="s">
        <v>699</v>
      </c>
      <c r="E216" s="166"/>
      <c r="F216" s="166"/>
      <c r="G216" s="166"/>
      <c r="H216" s="166"/>
      <c r="I216" s="167" t="s">
        <v>900</v>
      </c>
      <c r="J216" s="168"/>
      <c r="K216" s="168"/>
      <c r="L216" s="169"/>
      <c r="M216" s="98"/>
      <c r="N216" s="98"/>
      <c r="O216" s="98"/>
      <c r="P216" s="98"/>
      <c r="Q216" s="52"/>
      <c r="R216" s="46"/>
      <c r="S216" s="46"/>
      <c r="T216" s="46"/>
      <c r="U216" s="53"/>
      <c r="AA216" s="27"/>
    </row>
    <row r="217" spans="1:27" ht="37.5" customHeight="1" x14ac:dyDescent="0.25">
      <c r="A217" s="53"/>
      <c r="B217" s="1"/>
      <c r="C217" s="98"/>
      <c r="D217" s="166"/>
      <c r="E217" s="166"/>
      <c r="F217" s="166"/>
      <c r="G217" s="166"/>
      <c r="H217" s="166"/>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0" t="s">
        <v>815</v>
      </c>
      <c r="E218" s="190"/>
      <c r="F218" s="190"/>
      <c r="G218" s="190"/>
      <c r="H218" s="190"/>
      <c r="I218" s="79"/>
      <c r="J218" s="100"/>
      <c r="K218" s="100"/>
      <c r="L218" s="100"/>
      <c r="M218" s="98"/>
      <c r="N218" s="1"/>
      <c r="O218" s="70"/>
      <c r="P218" s="1"/>
      <c r="Q218" s="52"/>
      <c r="R218" s="46"/>
      <c r="S218" s="46"/>
      <c r="T218" s="46"/>
      <c r="U218" s="53"/>
      <c r="AA218" s="27"/>
    </row>
    <row r="219" spans="1:27" ht="21" x14ac:dyDescent="0.25">
      <c r="A219" s="53"/>
      <c r="B219" s="1"/>
      <c r="C219" s="1"/>
      <c r="D219" s="166" t="s">
        <v>790</v>
      </c>
      <c r="E219" s="166"/>
      <c r="F219" s="166"/>
      <c r="G219" s="166"/>
      <c r="H219" s="166"/>
      <c r="I219" s="79"/>
      <c r="J219" s="100"/>
      <c r="K219" s="100"/>
      <c r="L219" s="100"/>
      <c r="M219" s="98"/>
      <c r="N219" s="1"/>
      <c r="O219" s="1"/>
      <c r="P219" s="1"/>
      <c r="Q219" s="52"/>
      <c r="R219" s="46"/>
      <c r="S219" s="46"/>
      <c r="T219" s="46"/>
      <c r="U219" s="53"/>
      <c r="AA219" s="27"/>
    </row>
    <row r="220" spans="1:27" ht="21" x14ac:dyDescent="0.25">
      <c r="A220" s="53"/>
      <c r="B220" s="1"/>
      <c r="C220" s="1"/>
      <c r="D220" s="166" t="s">
        <v>791</v>
      </c>
      <c r="E220" s="166"/>
      <c r="F220" s="166"/>
      <c r="G220" s="166"/>
      <c r="H220" s="166"/>
      <c r="I220" s="79"/>
      <c r="J220" s="100"/>
      <c r="K220" s="100"/>
      <c r="L220" s="100"/>
      <c r="M220" s="98"/>
      <c r="N220" s="1"/>
      <c r="O220" s="1"/>
      <c r="P220" s="1"/>
      <c r="Q220" s="52"/>
      <c r="R220" s="46"/>
      <c r="S220" s="46"/>
      <c r="T220" s="46"/>
      <c r="U220" s="53"/>
      <c r="AA220" s="27"/>
    </row>
    <row r="221" spans="1:27" ht="21" x14ac:dyDescent="0.25">
      <c r="A221" s="53"/>
      <c r="B221" s="1"/>
      <c r="C221" s="1"/>
      <c r="D221" s="166" t="s">
        <v>792</v>
      </c>
      <c r="E221" s="166"/>
      <c r="F221" s="166"/>
      <c r="G221" s="166"/>
      <c r="H221" s="166"/>
      <c r="I221" s="79"/>
      <c r="J221" s="100"/>
      <c r="K221" s="100"/>
      <c r="L221" s="100"/>
      <c r="M221" s="98"/>
      <c r="N221" s="1"/>
      <c r="O221" s="1"/>
      <c r="P221" s="1"/>
      <c r="Q221" s="52"/>
      <c r="R221" s="46"/>
      <c r="S221" s="46"/>
      <c r="T221" s="46"/>
      <c r="U221" s="53"/>
      <c r="AA221" s="27"/>
    </row>
    <row r="222" spans="1:27" ht="21" x14ac:dyDescent="0.25">
      <c r="A222" s="53"/>
      <c r="B222" s="1"/>
      <c r="C222" s="1"/>
      <c r="D222" s="166" t="s">
        <v>793</v>
      </c>
      <c r="E222" s="166"/>
      <c r="F222" s="166"/>
      <c r="G222" s="166"/>
      <c r="H222" s="166"/>
      <c r="I222" s="79"/>
      <c r="J222" s="100"/>
      <c r="K222" s="100"/>
      <c r="L222" s="100"/>
      <c r="M222" s="98"/>
      <c r="N222" s="1"/>
      <c r="O222" s="1"/>
      <c r="P222" s="1"/>
      <c r="Q222" s="52"/>
      <c r="R222" s="46"/>
      <c r="S222" s="46"/>
      <c r="T222" s="46"/>
      <c r="U222" s="53"/>
      <c r="AA222" s="27"/>
    </row>
    <row r="223" spans="1:27" ht="21" x14ac:dyDescent="0.25">
      <c r="A223" s="53"/>
      <c r="B223" s="1"/>
      <c r="C223" s="1"/>
      <c r="D223" s="166" t="s">
        <v>794</v>
      </c>
      <c r="E223" s="166"/>
      <c r="F223" s="166"/>
      <c r="G223" s="166"/>
      <c r="H223" s="166"/>
      <c r="I223" s="79"/>
      <c r="J223" s="100"/>
      <c r="K223" s="100"/>
      <c r="L223" s="100"/>
      <c r="M223" s="98"/>
      <c r="N223" s="1"/>
      <c r="O223" s="1"/>
      <c r="P223" s="1"/>
      <c r="Q223" s="52"/>
      <c r="R223" s="46"/>
      <c r="S223" s="46"/>
      <c r="T223" s="46"/>
      <c r="U223" s="53"/>
      <c r="AA223" s="27"/>
    </row>
    <row r="224" spans="1:27" ht="21" x14ac:dyDescent="0.25">
      <c r="A224" s="53"/>
      <c r="B224" s="1"/>
      <c r="C224" s="1"/>
      <c r="D224" s="166" t="s">
        <v>795</v>
      </c>
      <c r="E224" s="166"/>
      <c r="F224" s="166"/>
      <c r="G224" s="166"/>
      <c r="H224" s="166"/>
      <c r="I224" s="79"/>
      <c r="J224" s="100"/>
      <c r="K224" s="100"/>
      <c r="L224" s="100"/>
      <c r="M224" s="98"/>
      <c r="N224" s="1"/>
      <c r="O224" s="1"/>
      <c r="P224" s="1"/>
      <c r="Q224" s="52"/>
      <c r="R224" s="46"/>
      <c r="S224" s="46"/>
      <c r="T224" s="46"/>
      <c r="U224" s="53"/>
      <c r="AA224" s="27"/>
    </row>
    <row r="225" spans="1:27" ht="21" x14ac:dyDescent="0.25">
      <c r="A225" s="53"/>
      <c r="B225" s="1"/>
      <c r="C225" s="1"/>
      <c r="D225" s="166" t="s">
        <v>796</v>
      </c>
      <c r="E225" s="166"/>
      <c r="F225" s="166"/>
      <c r="G225" s="166"/>
      <c r="H225" s="166"/>
      <c r="I225" s="79"/>
      <c r="J225" s="100"/>
      <c r="K225" s="100"/>
      <c r="L225" s="100"/>
      <c r="M225" s="98"/>
      <c r="N225" s="1"/>
      <c r="O225" s="1"/>
      <c r="P225" s="1"/>
      <c r="Q225" s="52"/>
      <c r="R225" s="46"/>
      <c r="S225" s="46"/>
      <c r="T225" s="46"/>
      <c r="U225" s="53"/>
      <c r="AA225" s="27"/>
    </row>
    <row r="226" spans="1:27" ht="21" x14ac:dyDescent="0.25">
      <c r="A226" s="53"/>
      <c r="B226" s="1"/>
      <c r="C226" s="1"/>
      <c r="D226" s="166" t="s">
        <v>797</v>
      </c>
      <c r="E226" s="166"/>
      <c r="F226" s="166"/>
      <c r="G226" s="166"/>
      <c r="H226" s="166"/>
      <c r="I226" s="79"/>
      <c r="J226" s="100"/>
      <c r="K226" s="100"/>
      <c r="L226" s="100"/>
      <c r="M226" s="98"/>
      <c r="N226" s="1"/>
      <c r="O226" s="1"/>
      <c r="P226" s="1"/>
      <c r="Q226" s="52"/>
      <c r="R226" s="46"/>
      <c r="S226" s="46"/>
      <c r="T226" s="46"/>
      <c r="U226" s="53"/>
      <c r="AA226" s="27"/>
    </row>
    <row r="227" spans="1:27" ht="21" x14ac:dyDescent="0.25">
      <c r="A227" s="53"/>
      <c r="B227" s="1"/>
      <c r="C227" s="1"/>
      <c r="D227" s="166" t="s">
        <v>798</v>
      </c>
      <c r="E227" s="166"/>
      <c r="F227" s="166"/>
      <c r="G227" s="166"/>
      <c r="H227" s="166"/>
      <c r="I227" s="79"/>
      <c r="J227" s="100"/>
      <c r="K227" s="100"/>
      <c r="L227" s="100"/>
      <c r="M227" s="98"/>
      <c r="N227" s="1"/>
      <c r="O227" s="1"/>
      <c r="P227" s="1"/>
      <c r="Q227" s="52"/>
      <c r="R227" s="46"/>
      <c r="S227" s="46"/>
      <c r="T227" s="46"/>
      <c r="U227" s="53"/>
      <c r="AA227" s="27"/>
    </row>
    <row r="228" spans="1:27" ht="21" x14ac:dyDescent="0.25">
      <c r="A228" s="53"/>
      <c r="B228" s="1"/>
      <c r="C228" s="1"/>
      <c r="D228" s="166" t="s">
        <v>799</v>
      </c>
      <c r="E228" s="166"/>
      <c r="F228" s="166"/>
      <c r="G228" s="166"/>
      <c r="H228" s="166"/>
      <c r="I228" s="79"/>
      <c r="J228" s="100"/>
      <c r="K228" s="100"/>
      <c r="L228" s="100"/>
      <c r="M228" s="98"/>
      <c r="N228" s="1"/>
      <c r="O228" s="1"/>
      <c r="P228" s="1"/>
      <c r="Q228" s="52"/>
      <c r="R228" s="46"/>
      <c r="S228" s="46"/>
      <c r="T228" s="46"/>
      <c r="U228" s="53"/>
      <c r="AA228" s="27"/>
    </row>
    <row r="229" spans="1:27" ht="21" x14ac:dyDescent="0.25">
      <c r="A229" s="53"/>
      <c r="B229" s="1"/>
      <c r="C229" s="1"/>
      <c r="D229" s="166" t="s">
        <v>800</v>
      </c>
      <c r="E229" s="166"/>
      <c r="F229" s="166"/>
      <c r="G229" s="166"/>
      <c r="H229" s="166"/>
      <c r="I229" s="79"/>
      <c r="J229" s="100"/>
      <c r="K229" s="100"/>
      <c r="L229" s="100"/>
      <c r="M229" s="98"/>
      <c r="N229" s="1"/>
      <c r="O229" s="1"/>
      <c r="P229" s="1"/>
      <c r="Q229" s="52"/>
      <c r="R229" s="46"/>
      <c r="S229" s="46"/>
      <c r="T229" s="46"/>
      <c r="U229" s="53"/>
      <c r="AA229" s="27"/>
    </row>
    <row r="230" spans="1:27" ht="21" x14ac:dyDescent="0.25">
      <c r="A230" s="53"/>
      <c r="B230" s="1"/>
      <c r="C230" s="1"/>
      <c r="D230" s="166" t="s">
        <v>801</v>
      </c>
      <c r="E230" s="166"/>
      <c r="F230" s="166"/>
      <c r="G230" s="166"/>
      <c r="H230" s="166"/>
      <c r="I230" s="79"/>
      <c r="J230" s="100"/>
      <c r="K230" s="100"/>
      <c r="L230" s="100"/>
      <c r="M230" s="98"/>
      <c r="N230" s="1"/>
      <c r="O230" s="1"/>
      <c r="P230" s="1"/>
      <c r="Q230" s="52"/>
      <c r="R230" s="46"/>
      <c r="S230" s="46"/>
      <c r="T230" s="46"/>
      <c r="U230" s="53"/>
      <c r="AA230" s="27"/>
    </row>
    <row r="231" spans="1:27" ht="21" x14ac:dyDescent="0.25">
      <c r="A231" s="53"/>
      <c r="B231" s="1"/>
      <c r="C231" s="1"/>
      <c r="D231" s="166" t="s">
        <v>802</v>
      </c>
      <c r="E231" s="166"/>
      <c r="F231" s="166"/>
      <c r="G231" s="166"/>
      <c r="H231" s="166"/>
      <c r="I231" s="79"/>
      <c r="J231" s="100"/>
      <c r="K231" s="100"/>
      <c r="L231" s="100"/>
      <c r="M231" s="98"/>
      <c r="N231" s="1"/>
      <c r="O231" s="1"/>
      <c r="P231" s="1"/>
      <c r="Q231" s="52"/>
      <c r="R231" s="46"/>
      <c r="S231" s="46"/>
      <c r="T231" s="46"/>
      <c r="U231" s="53"/>
      <c r="AA231" s="27"/>
    </row>
    <row r="232" spans="1:27" ht="21" x14ac:dyDescent="0.25">
      <c r="A232" s="53"/>
      <c r="B232" s="1"/>
      <c r="C232" s="1"/>
      <c r="D232" s="166" t="s">
        <v>803</v>
      </c>
      <c r="E232" s="166"/>
      <c r="F232" s="166"/>
      <c r="G232" s="166"/>
      <c r="H232" s="166"/>
      <c r="I232" s="79"/>
      <c r="J232" s="100"/>
      <c r="K232" s="100"/>
      <c r="L232" s="100"/>
      <c r="M232" s="98"/>
      <c r="N232" s="1"/>
      <c r="O232" s="1"/>
      <c r="P232" s="1"/>
      <c r="Q232" s="52"/>
      <c r="R232" s="46"/>
      <c r="S232" s="46"/>
      <c r="T232" s="46"/>
      <c r="U232" s="53"/>
      <c r="AA232" s="27"/>
    </row>
    <row r="233" spans="1:27" ht="21" x14ac:dyDescent="0.25">
      <c r="A233" s="53"/>
      <c r="B233" s="1"/>
      <c r="C233" s="1"/>
      <c r="D233" s="166" t="s">
        <v>804</v>
      </c>
      <c r="E233" s="166"/>
      <c r="F233" s="166"/>
      <c r="G233" s="166"/>
      <c r="H233" s="166"/>
      <c r="I233" s="79"/>
      <c r="J233" s="100"/>
      <c r="K233" s="100"/>
      <c r="L233" s="100"/>
      <c r="M233" s="98"/>
      <c r="N233" s="1"/>
      <c r="O233" s="1"/>
      <c r="P233" s="1"/>
      <c r="Q233" s="52"/>
      <c r="R233" s="46"/>
      <c r="S233" s="46"/>
      <c r="T233" s="46"/>
      <c r="U233" s="53"/>
      <c r="AA233" s="27"/>
    </row>
    <row r="234" spans="1:27" ht="21" x14ac:dyDescent="0.25">
      <c r="A234" s="53"/>
      <c r="B234" s="1"/>
      <c r="C234" s="1"/>
      <c r="D234" s="166" t="s">
        <v>805</v>
      </c>
      <c r="E234" s="166"/>
      <c r="F234" s="166"/>
      <c r="G234" s="166"/>
      <c r="H234" s="166"/>
      <c r="I234" s="79"/>
      <c r="J234" s="100"/>
      <c r="K234" s="100"/>
      <c r="L234" s="100"/>
      <c r="M234" s="98"/>
      <c r="N234" s="1"/>
      <c r="O234" s="1"/>
      <c r="P234" s="1"/>
      <c r="Q234" s="52"/>
      <c r="R234" s="46"/>
      <c r="S234" s="46"/>
      <c r="T234" s="46"/>
      <c r="U234" s="53"/>
      <c r="AA234" s="27"/>
    </row>
    <row r="235" spans="1:27" ht="21" x14ac:dyDescent="0.25">
      <c r="A235" s="53"/>
      <c r="B235" s="1"/>
      <c r="C235" s="1"/>
      <c r="D235" s="166" t="s">
        <v>806</v>
      </c>
      <c r="E235" s="166"/>
      <c r="F235" s="166"/>
      <c r="G235" s="166"/>
      <c r="H235" s="166"/>
      <c r="I235" s="79"/>
      <c r="J235" s="100"/>
      <c r="K235" s="100"/>
      <c r="L235" s="100"/>
      <c r="M235" s="98"/>
      <c r="N235" s="1"/>
      <c r="O235" s="1"/>
      <c r="P235" s="1"/>
      <c r="Q235" s="52"/>
      <c r="R235" s="46"/>
      <c r="S235" s="46"/>
      <c r="T235" s="46"/>
      <c r="U235" s="53"/>
      <c r="AA235" s="27"/>
    </row>
    <row r="236" spans="1:27" ht="21" x14ac:dyDescent="0.25">
      <c r="A236" s="53"/>
      <c r="B236" s="1"/>
      <c r="C236" s="1"/>
      <c r="D236" s="166" t="s">
        <v>807</v>
      </c>
      <c r="E236" s="166"/>
      <c r="F236" s="166"/>
      <c r="G236" s="166"/>
      <c r="H236" s="166"/>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66" t="s">
        <v>701</v>
      </c>
      <c r="E242" s="166"/>
      <c r="F242" s="166"/>
      <c r="G242" s="166"/>
      <c r="H242" s="166"/>
      <c r="I242" s="167" t="s">
        <v>900</v>
      </c>
      <c r="J242" s="168"/>
      <c r="K242" s="168"/>
      <c r="L242" s="169"/>
      <c r="M242" s="1"/>
      <c r="N242" s="1"/>
      <c r="O242" s="98"/>
      <c r="P242" s="98"/>
      <c r="Q242" s="52"/>
      <c r="R242" s="46"/>
      <c r="S242" s="46"/>
      <c r="T242" s="46"/>
      <c r="U242" s="53"/>
      <c r="AA242" s="27"/>
    </row>
    <row r="243" spans="1:27" ht="37.5" customHeight="1" x14ac:dyDescent="0.25">
      <c r="A243" s="53"/>
      <c r="B243" s="1"/>
      <c r="C243" s="98"/>
      <c r="D243" s="166"/>
      <c r="E243" s="166"/>
      <c r="F243" s="166"/>
      <c r="G243" s="166"/>
      <c r="H243" s="166"/>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66" t="s">
        <v>605</v>
      </c>
      <c r="E244" s="166"/>
      <c r="F244" s="166"/>
      <c r="G244" s="166"/>
      <c r="H244" s="166"/>
      <c r="I244" s="79"/>
      <c r="J244" s="79"/>
      <c r="K244" s="79"/>
      <c r="L244" s="79"/>
      <c r="M244" s="1"/>
      <c r="N244" s="1"/>
      <c r="O244" s="1"/>
      <c r="P244" s="1"/>
      <c r="Q244" s="52"/>
      <c r="R244" s="46"/>
      <c r="S244" s="46"/>
      <c r="T244" s="46"/>
      <c r="U244" s="53"/>
      <c r="AA244" s="27"/>
    </row>
    <row r="245" spans="1:27" ht="21" x14ac:dyDescent="0.25">
      <c r="A245" s="53"/>
      <c r="B245" s="1"/>
      <c r="C245" s="1"/>
      <c r="D245" s="166" t="s">
        <v>606</v>
      </c>
      <c r="E245" s="166"/>
      <c r="F245" s="166"/>
      <c r="G245" s="166"/>
      <c r="H245" s="166"/>
      <c r="I245" s="79"/>
      <c r="J245" s="79"/>
      <c r="K245" s="79"/>
      <c r="L245" s="79"/>
      <c r="M245" s="1"/>
      <c r="N245" s="1"/>
      <c r="O245" s="1"/>
      <c r="P245" s="1"/>
      <c r="Q245" s="52"/>
      <c r="R245" s="46"/>
      <c r="S245" s="46"/>
      <c r="T245" s="46"/>
      <c r="U245" s="53"/>
      <c r="AA245" s="27"/>
    </row>
    <row r="246" spans="1:27" ht="21" x14ac:dyDescent="0.25">
      <c r="A246" s="53"/>
      <c r="B246" s="1"/>
      <c r="C246" s="1"/>
      <c r="D246" s="166" t="s">
        <v>607</v>
      </c>
      <c r="E246" s="166"/>
      <c r="F246" s="166"/>
      <c r="G246" s="166"/>
      <c r="H246" s="166"/>
      <c r="I246" s="79"/>
      <c r="J246" s="79"/>
      <c r="K246" s="79"/>
      <c r="L246" s="79"/>
      <c r="M246" s="1"/>
      <c r="N246" s="1"/>
      <c r="O246" s="1"/>
      <c r="P246" s="1"/>
      <c r="Q246" s="52"/>
      <c r="R246" s="46"/>
      <c r="S246" s="46"/>
      <c r="T246" s="46"/>
      <c r="U246" s="53"/>
      <c r="AA246" s="27"/>
    </row>
    <row r="247" spans="1:27" ht="21" x14ac:dyDescent="0.25">
      <c r="A247" s="53"/>
      <c r="B247" s="1"/>
      <c r="C247" s="1"/>
      <c r="D247" s="166" t="s">
        <v>608</v>
      </c>
      <c r="E247" s="166"/>
      <c r="F247" s="166"/>
      <c r="G247" s="166"/>
      <c r="H247" s="166"/>
      <c r="I247" s="79"/>
      <c r="J247" s="79"/>
      <c r="K247" s="79"/>
      <c r="L247" s="79"/>
      <c r="M247" s="1"/>
      <c r="N247" s="1"/>
      <c r="O247" s="1"/>
      <c r="P247" s="1"/>
      <c r="Q247" s="52"/>
      <c r="R247" s="46"/>
      <c r="S247" s="46"/>
      <c r="T247" s="46"/>
      <c r="U247" s="53"/>
      <c r="AA247" s="27"/>
    </row>
    <row r="248" spans="1:27" ht="21" x14ac:dyDescent="0.25">
      <c r="A248" s="53"/>
      <c r="B248" s="1"/>
      <c r="C248" s="1"/>
      <c r="D248" s="166" t="s">
        <v>609</v>
      </c>
      <c r="E248" s="166"/>
      <c r="F248" s="166"/>
      <c r="G248" s="166"/>
      <c r="H248" s="166"/>
      <c r="I248" s="79"/>
      <c r="J248" s="79"/>
      <c r="K248" s="79"/>
      <c r="L248" s="79"/>
      <c r="M248" s="1"/>
      <c r="N248" s="1"/>
      <c r="O248" s="1"/>
      <c r="P248" s="1"/>
      <c r="Q248" s="52"/>
      <c r="R248" s="46"/>
      <c r="S248" s="46"/>
      <c r="T248" s="46"/>
      <c r="U248" s="53"/>
      <c r="AA248" s="27"/>
    </row>
    <row r="249" spans="1:27" ht="21" x14ac:dyDescent="0.25">
      <c r="A249" s="53"/>
      <c r="B249" s="1"/>
      <c r="C249" s="1"/>
      <c r="D249" s="166" t="s">
        <v>610</v>
      </c>
      <c r="E249" s="166"/>
      <c r="F249" s="166"/>
      <c r="G249" s="166"/>
      <c r="H249" s="166"/>
      <c r="I249" s="79"/>
      <c r="J249" s="79"/>
      <c r="K249" s="79"/>
      <c r="L249" s="79"/>
      <c r="M249" s="1"/>
      <c r="N249" s="1"/>
      <c r="O249" s="1"/>
      <c r="P249" s="1"/>
      <c r="Q249" s="52"/>
      <c r="R249" s="46"/>
      <c r="S249" s="46"/>
      <c r="T249" s="46"/>
      <c r="U249" s="53"/>
      <c r="AA249" s="27"/>
    </row>
    <row r="250" spans="1:27" ht="21" x14ac:dyDescent="0.25">
      <c r="A250" s="53"/>
      <c r="B250" s="1"/>
      <c r="C250" s="1"/>
      <c r="D250" s="166" t="s">
        <v>611</v>
      </c>
      <c r="E250" s="166"/>
      <c r="F250" s="166"/>
      <c r="G250" s="166"/>
      <c r="H250" s="166"/>
      <c r="I250" s="79"/>
      <c r="J250" s="79"/>
      <c r="K250" s="79"/>
      <c r="L250" s="79"/>
      <c r="M250" s="1"/>
      <c r="N250" s="1"/>
      <c r="O250" s="1"/>
      <c r="P250" s="1"/>
      <c r="Q250" s="52"/>
      <c r="R250" s="46"/>
      <c r="S250" s="46"/>
      <c r="T250" s="46"/>
      <c r="U250" s="53"/>
      <c r="AA250" s="27"/>
    </row>
    <row r="251" spans="1:27" ht="21" x14ac:dyDescent="0.25">
      <c r="A251" s="53"/>
      <c r="B251" s="1"/>
      <c r="C251" s="1"/>
      <c r="D251" s="166" t="s">
        <v>612</v>
      </c>
      <c r="E251" s="166"/>
      <c r="F251" s="166"/>
      <c r="G251" s="166"/>
      <c r="H251" s="166"/>
      <c r="I251" s="79"/>
      <c r="J251" s="79"/>
      <c r="K251" s="79"/>
      <c r="L251" s="79"/>
      <c r="M251" s="1"/>
      <c r="N251" s="1"/>
      <c r="O251" s="1"/>
      <c r="P251" s="1"/>
      <c r="Q251" s="52"/>
      <c r="R251" s="46"/>
      <c r="S251" s="46"/>
      <c r="T251" s="46"/>
      <c r="U251" s="53"/>
      <c r="AA251" s="27"/>
    </row>
    <row r="252" spans="1:27" ht="21" x14ac:dyDescent="0.25">
      <c r="A252" s="53"/>
      <c r="B252" s="1"/>
      <c r="C252" s="1"/>
      <c r="D252" s="166" t="s">
        <v>613</v>
      </c>
      <c r="E252" s="166"/>
      <c r="F252" s="166"/>
      <c r="G252" s="166"/>
      <c r="H252" s="166"/>
      <c r="I252" s="79"/>
      <c r="J252" s="79"/>
      <c r="K252" s="79"/>
      <c r="L252" s="79"/>
      <c r="M252" s="1"/>
      <c r="N252" s="1"/>
      <c r="O252" s="1"/>
      <c r="P252" s="1"/>
      <c r="Q252" s="52"/>
      <c r="R252" s="46"/>
      <c r="S252" s="46"/>
      <c r="T252" s="46"/>
      <c r="U252" s="53"/>
      <c r="AA252" s="27"/>
    </row>
    <row r="253" spans="1:27" ht="21" x14ac:dyDescent="0.25">
      <c r="A253" s="53"/>
      <c r="B253" s="1"/>
      <c r="C253" s="1"/>
      <c r="D253" s="166" t="s">
        <v>614</v>
      </c>
      <c r="E253" s="166"/>
      <c r="F253" s="166"/>
      <c r="G253" s="166"/>
      <c r="H253" s="166"/>
      <c r="I253" s="79"/>
      <c r="J253" s="79"/>
      <c r="K253" s="79"/>
      <c r="L253" s="79"/>
      <c r="M253" s="1"/>
      <c r="N253" s="1"/>
      <c r="O253" s="1"/>
      <c r="P253" s="1"/>
      <c r="Q253" s="52"/>
      <c r="R253" s="46"/>
      <c r="S253" s="46"/>
      <c r="T253" s="46"/>
      <c r="U253" s="53"/>
      <c r="AA253" s="27"/>
    </row>
    <row r="254" spans="1:27" ht="21" x14ac:dyDescent="0.25">
      <c r="A254" s="53"/>
      <c r="B254" s="1"/>
      <c r="C254" s="1"/>
      <c r="D254" s="166" t="s">
        <v>615</v>
      </c>
      <c r="E254" s="166"/>
      <c r="F254" s="166"/>
      <c r="G254" s="166"/>
      <c r="H254" s="166"/>
      <c r="I254" s="79"/>
      <c r="J254" s="79"/>
      <c r="K254" s="79"/>
      <c r="L254" s="79"/>
      <c r="M254" s="1"/>
      <c r="N254" s="1"/>
      <c r="O254" s="1"/>
      <c r="P254" s="1"/>
      <c r="Q254" s="52"/>
      <c r="R254" s="46"/>
      <c r="S254" s="46"/>
      <c r="T254" s="46"/>
      <c r="U254" s="53"/>
      <c r="AA254" s="27"/>
    </row>
    <row r="255" spans="1:27" ht="21" x14ac:dyDescent="0.25">
      <c r="A255" s="53"/>
      <c r="B255" s="1"/>
      <c r="C255" s="1"/>
      <c r="D255" s="166" t="s">
        <v>616</v>
      </c>
      <c r="E255" s="166"/>
      <c r="F255" s="166"/>
      <c r="G255" s="166"/>
      <c r="H255" s="166"/>
      <c r="I255" s="79"/>
      <c r="J255" s="79"/>
      <c r="K255" s="79"/>
      <c r="L255" s="79"/>
      <c r="M255" s="1"/>
      <c r="N255" s="1"/>
      <c r="O255" s="1"/>
      <c r="P255" s="1"/>
      <c r="Q255" s="52"/>
      <c r="R255" s="46"/>
      <c r="S255" s="46"/>
      <c r="T255" s="46"/>
      <c r="U255" s="53"/>
      <c r="AA255" s="27"/>
    </row>
    <row r="256" spans="1:27" ht="21" x14ac:dyDescent="0.25">
      <c r="A256" s="53"/>
      <c r="B256" s="1"/>
      <c r="C256" s="1"/>
      <c r="D256" s="166" t="s">
        <v>617</v>
      </c>
      <c r="E256" s="166"/>
      <c r="F256" s="166"/>
      <c r="G256" s="166"/>
      <c r="H256" s="166"/>
      <c r="I256" s="79"/>
      <c r="J256" s="79"/>
      <c r="K256" s="79"/>
      <c r="L256" s="79"/>
      <c r="M256" s="1"/>
      <c r="N256" s="1"/>
      <c r="O256" s="1"/>
      <c r="P256" s="1"/>
      <c r="Q256" s="52"/>
      <c r="R256" s="46"/>
      <c r="S256" s="46"/>
      <c r="T256" s="46"/>
      <c r="U256" s="53"/>
      <c r="AA256" s="27"/>
    </row>
    <row r="257" spans="1:27" ht="21" x14ac:dyDescent="0.25">
      <c r="A257" s="53"/>
      <c r="B257" s="1"/>
      <c r="C257" s="1"/>
      <c r="D257" s="166" t="s">
        <v>618</v>
      </c>
      <c r="E257" s="166"/>
      <c r="F257" s="166"/>
      <c r="G257" s="166"/>
      <c r="H257" s="166"/>
      <c r="I257" s="79"/>
      <c r="J257" s="79"/>
      <c r="K257" s="79"/>
      <c r="L257" s="79"/>
      <c r="M257" s="1"/>
      <c r="N257" s="1"/>
      <c r="O257" s="1"/>
      <c r="P257" s="1"/>
      <c r="Q257" s="52"/>
      <c r="R257" s="46"/>
      <c r="S257" s="46"/>
      <c r="T257" s="46"/>
      <c r="U257" s="53"/>
      <c r="AA257" s="27"/>
    </row>
    <row r="258" spans="1:27" ht="21" x14ac:dyDescent="0.25">
      <c r="A258" s="53"/>
      <c r="B258" s="1"/>
      <c r="C258" s="1"/>
      <c r="D258" s="166" t="s">
        <v>619</v>
      </c>
      <c r="E258" s="166"/>
      <c r="F258" s="166"/>
      <c r="G258" s="166"/>
      <c r="H258" s="166"/>
      <c r="I258" s="79"/>
      <c r="J258" s="79"/>
      <c r="K258" s="79"/>
      <c r="L258" s="79"/>
      <c r="M258" s="1"/>
      <c r="N258" s="1"/>
      <c r="O258" s="1"/>
      <c r="P258" s="1"/>
      <c r="Q258" s="52"/>
      <c r="R258" s="46"/>
      <c r="S258" s="46"/>
      <c r="T258" s="46"/>
      <c r="U258" s="53"/>
      <c r="AA258" s="27"/>
    </row>
    <row r="259" spans="1:27" ht="21" x14ac:dyDescent="0.25">
      <c r="A259" s="53"/>
      <c r="B259" s="1"/>
      <c r="C259" s="1"/>
      <c r="D259" s="166" t="s">
        <v>620</v>
      </c>
      <c r="E259" s="166"/>
      <c r="F259" s="166"/>
      <c r="G259" s="166"/>
      <c r="H259" s="166"/>
      <c r="I259" s="79"/>
      <c r="J259" s="79"/>
      <c r="K259" s="79"/>
      <c r="L259" s="79"/>
      <c r="M259" s="1"/>
      <c r="N259" s="1"/>
      <c r="O259" s="1"/>
      <c r="P259" s="1"/>
      <c r="Q259" s="52"/>
      <c r="R259" s="46"/>
      <c r="S259" s="46"/>
      <c r="T259" s="46"/>
      <c r="U259" s="53"/>
      <c r="AA259" s="27"/>
    </row>
    <row r="260" spans="1:27" ht="21" x14ac:dyDescent="0.25">
      <c r="A260" s="53"/>
      <c r="B260" s="1"/>
      <c r="C260" s="1"/>
      <c r="D260" s="166" t="s">
        <v>702</v>
      </c>
      <c r="E260" s="166"/>
      <c r="F260" s="166"/>
      <c r="G260" s="166"/>
      <c r="H260" s="166"/>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0"/>
      <c r="D263" s="171"/>
      <c r="E263" s="171"/>
      <c r="F263" s="171"/>
      <c r="G263" s="171"/>
      <c r="H263" s="171"/>
      <c r="I263" s="171"/>
      <c r="J263" s="171"/>
      <c r="K263" s="171"/>
      <c r="L263" s="171"/>
      <c r="M263" s="171"/>
      <c r="N263" s="171"/>
      <c r="O263" s="171"/>
      <c r="P263" s="172"/>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66" t="s">
        <v>701</v>
      </c>
      <c r="E267" s="166"/>
      <c r="F267" s="166"/>
      <c r="G267" s="166"/>
      <c r="H267" s="166"/>
      <c r="I267" s="167" t="s">
        <v>900</v>
      </c>
      <c r="J267" s="168"/>
      <c r="K267" s="168"/>
      <c r="L267" s="169"/>
      <c r="M267" s="1"/>
      <c r="N267" s="1"/>
      <c r="O267" s="98"/>
      <c r="P267" s="98"/>
      <c r="Q267" s="52"/>
      <c r="R267" s="46"/>
      <c r="S267" s="46"/>
      <c r="T267" s="46"/>
      <c r="U267" s="53"/>
      <c r="AA267" s="27"/>
    </row>
    <row r="268" spans="1:27" ht="37.5" customHeight="1" x14ac:dyDescent="0.25">
      <c r="A268" s="53"/>
      <c r="B268" s="1"/>
      <c r="C268" s="98"/>
      <c r="D268" s="166"/>
      <c r="E268" s="166"/>
      <c r="F268" s="166"/>
      <c r="G268" s="166"/>
      <c r="H268" s="166"/>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227" t="s">
        <v>813</v>
      </c>
      <c r="E269" s="228"/>
      <c r="F269" s="104" t="s">
        <v>728</v>
      </c>
      <c r="G269" s="105"/>
      <c r="H269" s="104" t="s">
        <v>727</v>
      </c>
      <c r="I269" s="216"/>
      <c r="J269" s="216"/>
      <c r="K269" s="216"/>
      <c r="L269" s="216"/>
      <c r="M269" s="1"/>
      <c r="N269" s="1"/>
      <c r="O269" s="1"/>
      <c r="P269" s="1"/>
      <c r="Q269" s="52"/>
      <c r="R269" s="46"/>
      <c r="S269" s="46"/>
      <c r="T269" s="46"/>
      <c r="U269" s="53"/>
      <c r="AA269" s="27"/>
    </row>
    <row r="270" spans="1:27" ht="21" x14ac:dyDescent="0.25">
      <c r="A270" s="53"/>
      <c r="B270" s="1"/>
      <c r="C270" s="1"/>
      <c r="D270" s="229"/>
      <c r="E270" s="230"/>
      <c r="F270" s="104" t="s">
        <v>729</v>
      </c>
      <c r="G270" s="105"/>
      <c r="H270" s="104" t="s">
        <v>727</v>
      </c>
      <c r="I270" s="217"/>
      <c r="J270" s="217"/>
      <c r="K270" s="217"/>
      <c r="L270" s="217"/>
      <c r="M270" s="1"/>
      <c r="N270" s="1"/>
      <c r="O270" s="1"/>
      <c r="P270" s="1"/>
      <c r="Q270" s="52"/>
      <c r="R270" s="46"/>
      <c r="S270" s="46"/>
      <c r="T270" s="46"/>
      <c r="U270" s="53"/>
      <c r="AA270" s="27"/>
    </row>
    <row r="271" spans="1:27" ht="21" x14ac:dyDescent="0.25">
      <c r="A271" s="53"/>
      <c r="B271" s="1"/>
      <c r="C271" s="1"/>
      <c r="D271" s="227" t="s">
        <v>814</v>
      </c>
      <c r="E271" s="228"/>
      <c r="F271" s="104" t="s">
        <v>728</v>
      </c>
      <c r="G271" s="105"/>
      <c r="H271" s="104" t="s">
        <v>727</v>
      </c>
      <c r="I271" s="216"/>
      <c r="J271" s="216"/>
      <c r="K271" s="216"/>
      <c r="L271" s="216"/>
      <c r="M271" s="1"/>
      <c r="N271" s="1"/>
      <c r="O271" s="1"/>
      <c r="P271" s="1"/>
      <c r="Q271" s="52"/>
      <c r="R271" s="46"/>
      <c r="S271" s="46"/>
      <c r="T271" s="46"/>
      <c r="U271" s="53"/>
      <c r="AA271" s="27"/>
    </row>
    <row r="272" spans="1:27" ht="21" x14ac:dyDescent="0.25">
      <c r="A272" s="53"/>
      <c r="B272" s="1"/>
      <c r="C272" s="1"/>
      <c r="D272" s="229"/>
      <c r="E272" s="230"/>
      <c r="F272" s="104" t="s">
        <v>729</v>
      </c>
      <c r="G272" s="105"/>
      <c r="H272" s="104" t="s">
        <v>727</v>
      </c>
      <c r="I272" s="217"/>
      <c r="J272" s="217"/>
      <c r="K272" s="217"/>
      <c r="L272" s="217"/>
      <c r="M272" s="1"/>
      <c r="N272" s="1"/>
      <c r="O272" s="1"/>
      <c r="P272" s="1"/>
      <c r="Q272" s="52"/>
      <c r="R272" s="46"/>
      <c r="S272" s="46"/>
      <c r="T272" s="46"/>
      <c r="U272" s="53"/>
      <c r="AA272" s="27"/>
    </row>
    <row r="273" spans="1:27" ht="21" x14ac:dyDescent="0.25">
      <c r="A273" s="53"/>
      <c r="B273" s="1"/>
      <c r="C273" s="1"/>
      <c r="D273" s="166" t="s">
        <v>702</v>
      </c>
      <c r="E273" s="166"/>
      <c r="F273" s="166"/>
      <c r="G273" s="166"/>
      <c r="H273" s="166"/>
      <c r="I273" s="79"/>
      <c r="J273" s="79"/>
      <c r="K273" s="79"/>
      <c r="L273" s="79"/>
      <c r="M273" s="1"/>
      <c r="N273" s="1"/>
      <c r="O273" s="1"/>
      <c r="P273" s="1"/>
      <c r="Q273" s="52"/>
      <c r="R273" s="46"/>
      <c r="S273" s="46"/>
      <c r="T273" s="46"/>
      <c r="U273" s="53"/>
      <c r="AA273" s="27"/>
    </row>
    <row r="274" spans="1:27" ht="36.75" customHeight="1" x14ac:dyDescent="0.25">
      <c r="A274" s="53"/>
      <c r="B274" s="1"/>
      <c r="C274" s="1"/>
      <c r="D274" s="175" t="s">
        <v>894</v>
      </c>
      <c r="E274" s="175"/>
      <c r="F274" s="175"/>
      <c r="G274" s="175"/>
      <c r="H274" s="175"/>
      <c r="I274" s="175"/>
      <c r="J274" s="175"/>
      <c r="K274" s="175"/>
      <c r="L274" s="175"/>
      <c r="M274" s="175"/>
      <c r="N274" s="175"/>
      <c r="O274" s="175"/>
      <c r="P274" s="175"/>
      <c r="Q274" s="175"/>
      <c r="R274" s="175"/>
      <c r="S274" s="175"/>
      <c r="T274" s="175"/>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0"/>
      <c r="D277" s="171"/>
      <c r="E277" s="171"/>
      <c r="F277" s="171"/>
      <c r="G277" s="171"/>
      <c r="H277" s="171"/>
      <c r="I277" s="171"/>
      <c r="J277" s="171"/>
      <c r="K277" s="171"/>
      <c r="L277" s="171"/>
      <c r="M277" s="171"/>
      <c r="N277" s="171"/>
      <c r="O277" s="171"/>
      <c r="P277" s="172"/>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66" t="s">
        <v>766</v>
      </c>
      <c r="E281" s="166"/>
      <c r="F281" s="166"/>
      <c r="G281" s="166"/>
      <c r="H281" s="166"/>
      <c r="I281" s="167" t="s">
        <v>900</v>
      </c>
      <c r="J281" s="168"/>
      <c r="K281" s="168"/>
      <c r="L281" s="169"/>
      <c r="M281" s="98"/>
      <c r="N281" s="98"/>
      <c r="O281" s="98"/>
      <c r="P281" s="98"/>
      <c r="Q281" s="52"/>
      <c r="R281" s="46"/>
      <c r="S281" s="46"/>
      <c r="T281" s="46"/>
      <c r="U281" s="53"/>
      <c r="AA281" s="27"/>
    </row>
    <row r="282" spans="1:27" ht="37.5" customHeight="1" x14ac:dyDescent="0.25">
      <c r="A282" s="53"/>
      <c r="B282" s="1"/>
      <c r="C282" s="98"/>
      <c r="D282" s="166"/>
      <c r="E282" s="166"/>
      <c r="F282" s="166"/>
      <c r="G282" s="166"/>
      <c r="H282" s="166"/>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66" t="s">
        <v>622</v>
      </c>
      <c r="E283" s="166"/>
      <c r="F283" s="166"/>
      <c r="G283" s="166"/>
      <c r="H283" s="166"/>
      <c r="I283" s="79"/>
      <c r="J283" s="79"/>
      <c r="K283" s="79"/>
      <c r="L283" s="79"/>
      <c r="M283" s="98"/>
      <c r="N283" s="1"/>
      <c r="O283" s="1"/>
      <c r="P283" s="1"/>
      <c r="Q283" s="52"/>
      <c r="R283" s="46"/>
      <c r="S283" s="46"/>
      <c r="T283" s="46"/>
      <c r="U283" s="53"/>
      <c r="AA283" s="27"/>
    </row>
    <row r="284" spans="1:27" ht="21" x14ac:dyDescent="0.25">
      <c r="A284" s="53"/>
      <c r="B284" s="1"/>
      <c r="C284" s="1"/>
      <c r="D284" s="166" t="s">
        <v>623</v>
      </c>
      <c r="E284" s="166"/>
      <c r="F284" s="166"/>
      <c r="G284" s="166"/>
      <c r="H284" s="166"/>
      <c r="I284" s="79"/>
      <c r="J284" s="79"/>
      <c r="K284" s="79"/>
      <c r="L284" s="79"/>
      <c r="M284" s="98"/>
      <c r="N284" s="1"/>
      <c r="O284" s="1"/>
      <c r="P284" s="1"/>
      <c r="Q284" s="52"/>
      <c r="R284" s="46"/>
      <c r="S284" s="46"/>
      <c r="T284" s="46"/>
      <c r="U284" s="53"/>
      <c r="AA284" s="27"/>
    </row>
    <row r="285" spans="1:27" ht="21" x14ac:dyDescent="0.25">
      <c r="A285" s="53"/>
      <c r="B285" s="1"/>
      <c r="C285" s="1"/>
      <c r="D285" s="166" t="s">
        <v>624</v>
      </c>
      <c r="E285" s="166"/>
      <c r="F285" s="166"/>
      <c r="G285" s="166"/>
      <c r="H285" s="166"/>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218" t="s">
        <v>703</v>
      </c>
      <c r="D291" s="195" t="s">
        <v>627</v>
      </c>
      <c r="E291" s="197" t="s">
        <v>628</v>
      </c>
      <c r="F291" s="198"/>
      <c r="G291" s="198"/>
      <c r="H291" s="199"/>
      <c r="I291" s="203" t="s">
        <v>901</v>
      </c>
      <c r="J291" s="204"/>
      <c r="K291" s="204"/>
      <c r="L291" s="204"/>
      <c r="M291" s="204"/>
      <c r="N291" s="204"/>
      <c r="O291" s="204"/>
      <c r="P291" s="204"/>
      <c r="Q291" s="204"/>
      <c r="R291" s="204"/>
      <c r="S291" s="204"/>
      <c r="T291" s="205"/>
      <c r="U291" s="53"/>
      <c r="AA291" s="27"/>
    </row>
    <row r="292" spans="1:27" ht="45" x14ac:dyDescent="0.25">
      <c r="A292" s="53"/>
      <c r="B292" s="1"/>
      <c r="C292" s="219"/>
      <c r="D292" s="196"/>
      <c r="E292" s="185" t="s">
        <v>568</v>
      </c>
      <c r="F292" s="200"/>
      <c r="G292" s="201" t="s">
        <v>659</v>
      </c>
      <c r="H292" s="202"/>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220">
        <v>1</v>
      </c>
      <c r="D293" s="80" t="s">
        <v>634</v>
      </c>
      <c r="E293" s="178"/>
      <c r="F293" s="179"/>
      <c r="G293" s="178"/>
      <c r="H293" s="179"/>
      <c r="I293" s="76"/>
      <c r="J293" s="76"/>
      <c r="K293" s="76"/>
      <c r="L293" s="76"/>
      <c r="M293" s="76"/>
      <c r="N293" s="76"/>
      <c r="O293" s="76"/>
      <c r="P293" s="76"/>
      <c r="Q293" s="76"/>
      <c r="R293" s="76"/>
      <c r="S293" s="76"/>
      <c r="T293" s="76"/>
      <c r="U293" s="53"/>
      <c r="AA293" s="27"/>
    </row>
    <row r="294" spans="1:27" x14ac:dyDescent="0.25">
      <c r="A294" s="53"/>
      <c r="B294" s="1"/>
      <c r="C294" s="221"/>
      <c r="D294" s="80" t="s">
        <v>635</v>
      </c>
      <c r="E294" s="178"/>
      <c r="F294" s="179"/>
      <c r="G294" s="178"/>
      <c r="H294" s="179"/>
      <c r="I294" s="76"/>
      <c r="J294" s="76"/>
      <c r="K294" s="76"/>
      <c r="L294" s="76"/>
      <c r="M294" s="76"/>
      <c r="N294" s="76"/>
      <c r="O294" s="76"/>
      <c r="P294" s="76"/>
      <c r="Q294" s="76"/>
      <c r="R294" s="76"/>
      <c r="S294" s="76"/>
      <c r="T294" s="76"/>
      <c r="U294" s="53"/>
      <c r="AA294" s="27"/>
    </row>
    <row r="295" spans="1:27" x14ac:dyDescent="0.25">
      <c r="A295" s="53"/>
      <c r="B295" s="1"/>
      <c r="C295" s="221"/>
      <c r="D295" s="80" t="s">
        <v>636</v>
      </c>
      <c r="E295" s="178"/>
      <c r="F295" s="179"/>
      <c r="G295" s="178"/>
      <c r="H295" s="179"/>
      <c r="I295" s="76"/>
      <c r="J295" s="76"/>
      <c r="K295" s="76"/>
      <c r="L295" s="76"/>
      <c r="M295" s="76"/>
      <c r="N295" s="76"/>
      <c r="O295" s="76"/>
      <c r="P295" s="76"/>
      <c r="Q295" s="76"/>
      <c r="R295" s="76"/>
      <c r="S295" s="76"/>
      <c r="T295" s="76"/>
      <c r="U295" s="53"/>
      <c r="AA295" s="27"/>
    </row>
    <row r="296" spans="1:27" x14ac:dyDescent="0.25">
      <c r="A296" s="53"/>
      <c r="B296" s="1"/>
      <c r="C296" s="221"/>
      <c r="D296" s="80" t="s">
        <v>637</v>
      </c>
      <c r="E296" s="178"/>
      <c r="F296" s="179"/>
      <c r="G296" s="178"/>
      <c r="H296" s="179"/>
      <c r="I296" s="76"/>
      <c r="J296" s="76"/>
      <c r="K296" s="76"/>
      <c r="L296" s="76"/>
      <c r="M296" s="76"/>
      <c r="N296" s="76"/>
      <c r="O296" s="76"/>
      <c r="P296" s="76"/>
      <c r="Q296" s="76"/>
      <c r="R296" s="76"/>
      <c r="S296" s="76"/>
      <c r="T296" s="76"/>
      <c r="U296" s="53"/>
      <c r="AA296" s="27"/>
    </row>
    <row r="297" spans="1:27" x14ac:dyDescent="0.25">
      <c r="A297" s="53"/>
      <c r="B297" s="1"/>
      <c r="C297" s="222"/>
      <c r="D297" s="80" t="s">
        <v>638</v>
      </c>
      <c r="E297" s="178"/>
      <c r="F297" s="179"/>
      <c r="G297" s="178"/>
      <c r="H297" s="179"/>
      <c r="I297" s="76"/>
      <c r="J297" s="76"/>
      <c r="K297" s="76"/>
      <c r="L297" s="76"/>
      <c r="M297" s="76"/>
      <c r="N297" s="76"/>
      <c r="O297" s="76"/>
      <c r="P297" s="76"/>
      <c r="Q297" s="76"/>
      <c r="R297" s="76"/>
      <c r="S297" s="76"/>
      <c r="T297" s="76"/>
      <c r="U297" s="53"/>
      <c r="AA297" s="27"/>
    </row>
    <row r="298" spans="1:27" x14ac:dyDescent="0.25">
      <c r="A298" s="53"/>
      <c r="B298" s="1"/>
      <c r="C298" s="220">
        <v>2</v>
      </c>
      <c r="D298" s="80" t="s">
        <v>634</v>
      </c>
      <c r="E298" s="178"/>
      <c r="F298" s="179"/>
      <c r="G298" s="178"/>
      <c r="H298" s="179"/>
      <c r="I298" s="76"/>
      <c r="J298" s="76"/>
      <c r="K298" s="76"/>
      <c r="L298" s="76"/>
      <c r="M298" s="76"/>
      <c r="N298" s="76"/>
      <c r="O298" s="76"/>
      <c r="P298" s="76"/>
      <c r="Q298" s="76"/>
      <c r="R298" s="76"/>
      <c r="S298" s="76"/>
      <c r="T298" s="76"/>
      <c r="U298" s="53"/>
      <c r="AA298" s="27"/>
    </row>
    <row r="299" spans="1:27" x14ac:dyDescent="0.25">
      <c r="A299" s="53"/>
      <c r="B299" s="1"/>
      <c r="C299" s="221"/>
      <c r="D299" s="80" t="s">
        <v>635</v>
      </c>
      <c r="E299" s="178"/>
      <c r="F299" s="179"/>
      <c r="G299" s="178"/>
      <c r="H299" s="179"/>
      <c r="I299" s="76"/>
      <c r="J299" s="76"/>
      <c r="K299" s="76"/>
      <c r="L299" s="76"/>
      <c r="M299" s="76"/>
      <c r="N299" s="76"/>
      <c r="O299" s="76"/>
      <c r="P299" s="76"/>
      <c r="Q299" s="76"/>
      <c r="R299" s="76"/>
      <c r="S299" s="76"/>
      <c r="T299" s="76"/>
      <c r="U299" s="53"/>
      <c r="AA299" s="27"/>
    </row>
    <row r="300" spans="1:27" x14ac:dyDescent="0.25">
      <c r="A300" s="53"/>
      <c r="B300" s="1"/>
      <c r="C300" s="221"/>
      <c r="D300" s="80" t="s">
        <v>636</v>
      </c>
      <c r="E300" s="178"/>
      <c r="F300" s="179"/>
      <c r="G300" s="178"/>
      <c r="H300" s="179"/>
      <c r="I300" s="76"/>
      <c r="J300" s="76"/>
      <c r="K300" s="76"/>
      <c r="L300" s="76"/>
      <c r="M300" s="76"/>
      <c r="N300" s="76"/>
      <c r="O300" s="76"/>
      <c r="P300" s="76"/>
      <c r="Q300" s="76"/>
      <c r="R300" s="76"/>
      <c r="S300" s="76"/>
      <c r="T300" s="76"/>
      <c r="U300" s="53"/>
      <c r="AA300" s="27"/>
    </row>
    <row r="301" spans="1:27" x14ac:dyDescent="0.25">
      <c r="A301" s="53"/>
      <c r="B301" s="1"/>
      <c r="C301" s="221"/>
      <c r="D301" s="80" t="s">
        <v>637</v>
      </c>
      <c r="E301" s="178"/>
      <c r="F301" s="179"/>
      <c r="G301" s="178"/>
      <c r="H301" s="179"/>
      <c r="I301" s="76"/>
      <c r="J301" s="76"/>
      <c r="K301" s="76"/>
      <c r="L301" s="76"/>
      <c r="M301" s="76"/>
      <c r="N301" s="76"/>
      <c r="O301" s="76"/>
      <c r="P301" s="76"/>
      <c r="Q301" s="76"/>
      <c r="R301" s="76"/>
      <c r="S301" s="76"/>
      <c r="T301" s="76"/>
      <c r="U301" s="53"/>
      <c r="AA301" s="27"/>
    </row>
    <row r="302" spans="1:27" x14ac:dyDescent="0.25">
      <c r="A302" s="53"/>
      <c r="B302" s="1"/>
      <c r="C302" s="222"/>
      <c r="D302" s="80" t="s">
        <v>638</v>
      </c>
      <c r="E302" s="178"/>
      <c r="F302" s="179"/>
      <c r="G302" s="178"/>
      <c r="H302" s="179"/>
      <c r="I302" s="76"/>
      <c r="J302" s="76"/>
      <c r="K302" s="76"/>
      <c r="L302" s="76"/>
      <c r="M302" s="76"/>
      <c r="N302" s="76"/>
      <c r="O302" s="76"/>
      <c r="P302" s="76"/>
      <c r="Q302" s="76"/>
      <c r="R302" s="76"/>
      <c r="S302" s="76"/>
      <c r="T302" s="76"/>
      <c r="U302" s="53"/>
      <c r="AA302" s="27"/>
    </row>
    <row r="303" spans="1:27" x14ac:dyDescent="0.25">
      <c r="A303" s="53"/>
      <c r="B303" s="1"/>
      <c r="C303" s="220">
        <v>3</v>
      </c>
      <c r="D303" s="80" t="s">
        <v>634</v>
      </c>
      <c r="E303" s="178"/>
      <c r="F303" s="179"/>
      <c r="G303" s="178"/>
      <c r="H303" s="179"/>
      <c r="I303" s="76"/>
      <c r="J303" s="76"/>
      <c r="K303" s="76"/>
      <c r="L303" s="76"/>
      <c r="M303" s="76"/>
      <c r="N303" s="76"/>
      <c r="O303" s="76"/>
      <c r="P303" s="76"/>
      <c r="Q303" s="76"/>
      <c r="R303" s="76"/>
      <c r="S303" s="76"/>
      <c r="T303" s="76"/>
      <c r="U303" s="53"/>
      <c r="AA303" s="27"/>
    </row>
    <row r="304" spans="1:27" x14ac:dyDescent="0.25">
      <c r="A304" s="53"/>
      <c r="B304" s="1"/>
      <c r="C304" s="221"/>
      <c r="D304" s="80" t="s">
        <v>635</v>
      </c>
      <c r="E304" s="178"/>
      <c r="F304" s="179"/>
      <c r="G304" s="178"/>
      <c r="H304" s="179"/>
      <c r="I304" s="76"/>
      <c r="J304" s="76"/>
      <c r="K304" s="76"/>
      <c r="L304" s="76"/>
      <c r="M304" s="76"/>
      <c r="N304" s="76"/>
      <c r="O304" s="76"/>
      <c r="P304" s="76"/>
      <c r="Q304" s="76"/>
      <c r="R304" s="76"/>
      <c r="S304" s="76"/>
      <c r="T304" s="76"/>
      <c r="U304" s="53"/>
      <c r="AA304" s="27"/>
    </row>
    <row r="305" spans="1:27" x14ac:dyDescent="0.25">
      <c r="A305" s="53"/>
      <c r="B305" s="1"/>
      <c r="C305" s="221"/>
      <c r="D305" s="80" t="s">
        <v>636</v>
      </c>
      <c r="E305" s="178"/>
      <c r="F305" s="179"/>
      <c r="G305" s="178"/>
      <c r="H305" s="179"/>
      <c r="I305" s="76"/>
      <c r="J305" s="76"/>
      <c r="K305" s="76"/>
      <c r="L305" s="76"/>
      <c r="M305" s="76"/>
      <c r="N305" s="76"/>
      <c r="O305" s="76"/>
      <c r="P305" s="76"/>
      <c r="Q305" s="76"/>
      <c r="R305" s="76"/>
      <c r="S305" s="76"/>
      <c r="T305" s="76"/>
      <c r="U305" s="53"/>
      <c r="AA305" s="27"/>
    </row>
    <row r="306" spans="1:27" x14ac:dyDescent="0.25">
      <c r="A306" s="53"/>
      <c r="B306" s="1"/>
      <c r="C306" s="221"/>
      <c r="D306" s="80" t="s">
        <v>637</v>
      </c>
      <c r="E306" s="178"/>
      <c r="F306" s="179"/>
      <c r="G306" s="178"/>
      <c r="H306" s="179"/>
      <c r="I306" s="76"/>
      <c r="J306" s="76"/>
      <c r="K306" s="76"/>
      <c r="L306" s="76"/>
      <c r="M306" s="76"/>
      <c r="N306" s="76"/>
      <c r="O306" s="76"/>
      <c r="P306" s="76"/>
      <c r="Q306" s="76"/>
      <c r="R306" s="76"/>
      <c r="S306" s="76"/>
      <c r="T306" s="76"/>
      <c r="U306" s="53"/>
      <c r="AA306" s="27"/>
    </row>
    <row r="307" spans="1:27" x14ac:dyDescent="0.25">
      <c r="A307" s="53"/>
      <c r="B307" s="1"/>
      <c r="C307" s="222"/>
      <c r="D307" s="80" t="s">
        <v>638</v>
      </c>
      <c r="E307" s="178"/>
      <c r="F307" s="179"/>
      <c r="G307" s="178"/>
      <c r="H307" s="179"/>
      <c r="I307" s="76"/>
      <c r="J307" s="76"/>
      <c r="K307" s="76"/>
      <c r="L307" s="76"/>
      <c r="M307" s="76"/>
      <c r="N307" s="76"/>
      <c r="O307" s="76"/>
      <c r="P307" s="76"/>
      <c r="Q307" s="76"/>
      <c r="R307" s="76"/>
      <c r="S307" s="76"/>
      <c r="T307" s="76"/>
      <c r="U307" s="53"/>
      <c r="AA307" s="27"/>
    </row>
    <row r="308" spans="1:27" x14ac:dyDescent="0.25">
      <c r="A308" s="53"/>
      <c r="B308" s="1"/>
      <c r="C308" s="220">
        <v>4</v>
      </c>
      <c r="D308" s="80" t="s">
        <v>634</v>
      </c>
      <c r="E308" s="178"/>
      <c r="F308" s="179"/>
      <c r="G308" s="178"/>
      <c r="H308" s="179"/>
      <c r="I308" s="76"/>
      <c r="J308" s="76"/>
      <c r="K308" s="76"/>
      <c r="L308" s="76"/>
      <c r="M308" s="76"/>
      <c r="N308" s="76"/>
      <c r="O308" s="76"/>
      <c r="P308" s="76"/>
      <c r="Q308" s="76"/>
      <c r="R308" s="76"/>
      <c r="S308" s="76"/>
      <c r="T308" s="76"/>
      <c r="U308" s="53"/>
      <c r="AA308" s="27"/>
    </row>
    <row r="309" spans="1:27" x14ac:dyDescent="0.25">
      <c r="A309" s="53"/>
      <c r="B309" s="1"/>
      <c r="C309" s="221"/>
      <c r="D309" s="80" t="s">
        <v>635</v>
      </c>
      <c r="E309" s="178"/>
      <c r="F309" s="179"/>
      <c r="G309" s="178"/>
      <c r="H309" s="179"/>
      <c r="I309" s="76"/>
      <c r="J309" s="76"/>
      <c r="K309" s="76"/>
      <c r="L309" s="76"/>
      <c r="M309" s="76"/>
      <c r="N309" s="76"/>
      <c r="O309" s="76"/>
      <c r="P309" s="76"/>
      <c r="Q309" s="76"/>
      <c r="R309" s="76"/>
      <c r="S309" s="76"/>
      <c r="T309" s="76"/>
      <c r="U309" s="53"/>
      <c r="AA309" s="27"/>
    </row>
    <row r="310" spans="1:27" x14ac:dyDescent="0.25">
      <c r="A310" s="53"/>
      <c r="B310" s="1"/>
      <c r="C310" s="221"/>
      <c r="D310" s="80" t="s">
        <v>636</v>
      </c>
      <c r="E310" s="178"/>
      <c r="F310" s="179"/>
      <c r="G310" s="178"/>
      <c r="H310" s="179"/>
      <c r="I310" s="76"/>
      <c r="J310" s="76"/>
      <c r="K310" s="76"/>
      <c r="L310" s="76"/>
      <c r="M310" s="76"/>
      <c r="N310" s="76"/>
      <c r="O310" s="76"/>
      <c r="P310" s="76"/>
      <c r="Q310" s="76"/>
      <c r="R310" s="76"/>
      <c r="S310" s="76"/>
      <c r="T310" s="76"/>
      <c r="U310" s="53"/>
      <c r="AA310" s="27"/>
    </row>
    <row r="311" spans="1:27" x14ac:dyDescent="0.25">
      <c r="A311" s="53"/>
      <c r="B311" s="1"/>
      <c r="C311" s="221"/>
      <c r="D311" s="80" t="s">
        <v>637</v>
      </c>
      <c r="E311" s="178"/>
      <c r="F311" s="179"/>
      <c r="G311" s="178"/>
      <c r="H311" s="179"/>
      <c r="I311" s="76"/>
      <c r="J311" s="76"/>
      <c r="K311" s="76"/>
      <c r="L311" s="76"/>
      <c r="M311" s="76"/>
      <c r="N311" s="76"/>
      <c r="O311" s="76"/>
      <c r="P311" s="76"/>
      <c r="Q311" s="76"/>
      <c r="R311" s="76"/>
      <c r="S311" s="76"/>
      <c r="T311" s="76"/>
      <c r="U311" s="53"/>
      <c r="AA311" s="27"/>
    </row>
    <row r="312" spans="1:27" x14ac:dyDescent="0.25">
      <c r="A312" s="53"/>
      <c r="B312" s="1"/>
      <c r="C312" s="222"/>
      <c r="D312" s="80" t="s">
        <v>638</v>
      </c>
      <c r="E312" s="178"/>
      <c r="F312" s="179"/>
      <c r="G312" s="178"/>
      <c r="H312" s="179"/>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0"/>
      <c r="D315" s="171"/>
      <c r="E315" s="171"/>
      <c r="F315" s="171"/>
      <c r="G315" s="171"/>
      <c r="H315" s="171"/>
      <c r="I315" s="171"/>
      <c r="J315" s="171"/>
      <c r="K315" s="171"/>
      <c r="L315" s="171"/>
      <c r="M315" s="171"/>
      <c r="N315" s="171"/>
      <c r="O315" s="171"/>
      <c r="P315" s="172"/>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66" t="s">
        <v>640</v>
      </c>
      <c r="E321" s="166"/>
      <c r="F321" s="166"/>
      <c r="G321" s="166"/>
      <c r="H321" s="166"/>
      <c r="I321" s="187" t="s">
        <v>641</v>
      </c>
      <c r="J321" s="188"/>
      <c r="K321" s="188"/>
      <c r="L321" s="189"/>
      <c r="M321" s="98"/>
      <c r="N321" s="98"/>
      <c r="O321" s="98"/>
      <c r="P321" s="98"/>
      <c r="Q321" s="52"/>
      <c r="R321" s="46"/>
      <c r="S321" s="46"/>
      <c r="T321" s="46"/>
      <c r="U321" s="53"/>
      <c r="AA321" s="27"/>
    </row>
    <row r="322" spans="1:27" ht="37.5" customHeight="1" x14ac:dyDescent="0.25">
      <c r="A322" s="53"/>
      <c r="B322" s="1"/>
      <c r="C322" s="98"/>
      <c r="D322" s="166"/>
      <c r="E322" s="166"/>
      <c r="F322" s="166"/>
      <c r="G322" s="166"/>
      <c r="H322" s="166"/>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66" t="s">
        <v>706</v>
      </c>
      <c r="E323" s="166"/>
      <c r="F323" s="166"/>
      <c r="G323" s="166"/>
      <c r="H323" s="166"/>
      <c r="I323" s="75"/>
      <c r="J323" s="75"/>
      <c r="K323" s="75"/>
      <c r="L323" s="75"/>
      <c r="M323" s="1"/>
      <c r="N323" s="1"/>
      <c r="O323" s="1"/>
      <c r="P323" s="1"/>
      <c r="Q323" s="52"/>
      <c r="R323" s="46"/>
      <c r="S323" s="46"/>
      <c r="T323" s="46"/>
      <c r="U323" s="53"/>
      <c r="AA323" s="27"/>
    </row>
    <row r="324" spans="1:27" ht="30" customHeight="1" x14ac:dyDescent="0.25">
      <c r="A324" s="53"/>
      <c r="B324" s="1"/>
      <c r="C324" s="77"/>
      <c r="D324" s="166" t="s">
        <v>642</v>
      </c>
      <c r="E324" s="166"/>
      <c r="F324" s="166"/>
      <c r="G324" s="166"/>
      <c r="H324" s="166"/>
      <c r="I324" s="79"/>
      <c r="J324" s="79"/>
      <c r="K324" s="79"/>
      <c r="L324" s="79"/>
      <c r="M324" s="1"/>
      <c r="N324" s="1"/>
      <c r="O324" s="1"/>
      <c r="P324" s="1"/>
      <c r="Q324" s="52"/>
      <c r="R324" s="46"/>
      <c r="S324" s="46"/>
      <c r="T324" s="46"/>
      <c r="U324" s="53"/>
      <c r="AA324" s="27"/>
    </row>
    <row r="325" spans="1:27" ht="30" customHeight="1" x14ac:dyDescent="0.25">
      <c r="A325" s="53"/>
      <c r="B325" s="1"/>
      <c r="C325" s="1"/>
      <c r="D325" s="190" t="s">
        <v>777</v>
      </c>
      <c r="E325" s="190"/>
      <c r="F325" s="190"/>
      <c r="G325" s="190"/>
      <c r="H325" s="190"/>
      <c r="I325" s="79"/>
      <c r="J325" s="79"/>
      <c r="K325" s="79"/>
      <c r="L325" s="79"/>
      <c r="M325" s="1"/>
      <c r="N325" s="1"/>
      <c r="O325" s="1"/>
      <c r="P325" s="1"/>
      <c r="Q325" s="52"/>
      <c r="R325" s="46"/>
      <c r="S325" s="46"/>
      <c r="T325" s="46"/>
      <c r="U325" s="53"/>
      <c r="AA325" s="27"/>
    </row>
    <row r="326" spans="1:27" ht="30" customHeight="1" x14ac:dyDescent="0.25">
      <c r="A326" s="53"/>
      <c r="B326" s="1"/>
      <c r="C326" s="77"/>
      <c r="D326" s="166" t="s">
        <v>643</v>
      </c>
      <c r="E326" s="166"/>
      <c r="F326" s="166"/>
      <c r="G326" s="166"/>
      <c r="H326" s="166"/>
      <c r="I326" s="79"/>
      <c r="J326" s="79"/>
      <c r="K326" s="79"/>
      <c r="L326" s="79"/>
      <c r="M326" s="1"/>
      <c r="N326" s="1"/>
      <c r="O326" s="1"/>
      <c r="P326" s="1"/>
      <c r="Q326" s="52"/>
      <c r="R326" s="46"/>
      <c r="S326" s="46"/>
      <c r="T326" s="46"/>
      <c r="U326" s="53"/>
      <c r="AA326" s="27"/>
    </row>
    <row r="327" spans="1:27" ht="30" customHeight="1" x14ac:dyDescent="0.25">
      <c r="A327" s="53"/>
      <c r="B327" s="1"/>
      <c r="C327" s="77"/>
      <c r="D327" s="190" t="s">
        <v>778</v>
      </c>
      <c r="E327" s="190"/>
      <c r="F327" s="190"/>
      <c r="G327" s="190"/>
      <c r="H327" s="190"/>
      <c r="I327" s="79"/>
      <c r="J327" s="79"/>
      <c r="K327" s="79"/>
      <c r="L327" s="79"/>
      <c r="M327" s="1"/>
      <c r="N327" s="1"/>
      <c r="O327" s="1"/>
      <c r="P327" s="1"/>
      <c r="Q327" s="52"/>
      <c r="R327" s="46"/>
      <c r="S327" s="46"/>
      <c r="T327" s="46"/>
      <c r="U327" s="53"/>
      <c r="AA327" s="27"/>
    </row>
    <row r="328" spans="1:27" ht="30" customHeight="1" x14ac:dyDescent="0.25">
      <c r="A328" s="53"/>
      <c r="B328" s="1"/>
      <c r="C328" s="77"/>
      <c r="D328" s="166" t="s">
        <v>644</v>
      </c>
      <c r="E328" s="166"/>
      <c r="F328" s="166"/>
      <c r="G328" s="166"/>
      <c r="H328" s="166"/>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0" t="s">
        <v>776</v>
      </c>
      <c r="E334" s="190"/>
      <c r="F334" s="190"/>
      <c r="G334" s="190"/>
      <c r="H334" s="191"/>
      <c r="I334" s="192" t="s">
        <v>779</v>
      </c>
      <c r="J334" s="192"/>
      <c r="K334" s="192"/>
      <c r="L334" s="192"/>
      <c r="M334" s="192"/>
      <c r="N334" s="192"/>
      <c r="O334" s="192"/>
      <c r="P334" s="192"/>
      <c r="Q334" s="52"/>
      <c r="R334" s="46"/>
      <c r="S334" s="46"/>
      <c r="T334" s="46"/>
      <c r="U334" s="53"/>
      <c r="AA334" s="27"/>
    </row>
    <row r="335" spans="1:27" ht="21" x14ac:dyDescent="0.25">
      <c r="A335" s="53"/>
      <c r="B335" s="1"/>
      <c r="C335" s="98"/>
      <c r="D335" s="190"/>
      <c r="E335" s="190"/>
      <c r="F335" s="190"/>
      <c r="G335" s="190"/>
      <c r="H335" s="191"/>
      <c r="I335" s="193" t="s">
        <v>692</v>
      </c>
      <c r="J335" s="193"/>
      <c r="K335" s="193" t="s">
        <v>693</v>
      </c>
      <c r="L335" s="193"/>
      <c r="M335" s="193" t="s">
        <v>694</v>
      </c>
      <c r="N335" s="193"/>
      <c r="O335" s="193" t="s">
        <v>695</v>
      </c>
      <c r="P335" s="193"/>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176" t="s">
        <v>739</v>
      </c>
      <c r="E337" s="101" t="s">
        <v>747</v>
      </c>
      <c r="F337" s="102"/>
      <c r="G337" s="102"/>
      <c r="H337" s="103"/>
      <c r="I337" s="173"/>
      <c r="J337" s="174"/>
      <c r="K337" s="173"/>
      <c r="L337" s="174"/>
      <c r="M337" s="173"/>
      <c r="N337" s="174"/>
      <c r="O337" s="173"/>
      <c r="P337" s="174"/>
      <c r="Q337" s="1"/>
      <c r="R337" s="46"/>
      <c r="S337" s="46"/>
      <c r="T337" s="46"/>
      <c r="U337" s="53"/>
      <c r="AA337" s="27"/>
    </row>
    <row r="338" spans="1:27" ht="21" x14ac:dyDescent="0.25">
      <c r="A338" s="53"/>
      <c r="B338" s="1"/>
      <c r="C338" s="1"/>
      <c r="D338" s="177"/>
      <c r="E338" s="101" t="s">
        <v>783</v>
      </c>
      <c r="F338" s="102"/>
      <c r="G338" s="102"/>
      <c r="H338" s="103"/>
      <c r="I338" s="173"/>
      <c r="J338" s="174"/>
      <c r="K338" s="173"/>
      <c r="L338" s="174"/>
      <c r="M338" s="173"/>
      <c r="N338" s="174"/>
      <c r="O338" s="173"/>
      <c r="P338" s="174"/>
      <c r="Q338" s="1"/>
      <c r="R338" s="46"/>
      <c r="S338" s="46"/>
      <c r="T338" s="46"/>
      <c r="U338" s="53"/>
      <c r="AA338" s="27"/>
    </row>
    <row r="339" spans="1:27" ht="21" x14ac:dyDescent="0.25">
      <c r="A339" s="53"/>
      <c r="B339" s="1"/>
      <c r="C339" s="1"/>
      <c r="D339" s="176" t="s">
        <v>748</v>
      </c>
      <c r="E339" s="101" t="s">
        <v>747</v>
      </c>
      <c r="F339" s="102"/>
      <c r="G339" s="102"/>
      <c r="H339" s="103"/>
      <c r="I339" s="173"/>
      <c r="J339" s="174"/>
      <c r="K339" s="173"/>
      <c r="L339" s="174"/>
      <c r="M339" s="173"/>
      <c r="N339" s="174"/>
      <c r="O339" s="173"/>
      <c r="P339" s="174"/>
      <c r="Q339" s="1"/>
      <c r="R339" s="46"/>
      <c r="S339" s="46"/>
      <c r="T339" s="46"/>
      <c r="U339" s="53"/>
      <c r="AA339" s="27"/>
    </row>
    <row r="340" spans="1:27" ht="21" x14ac:dyDescent="0.25">
      <c r="A340" s="53"/>
      <c r="B340" s="1"/>
      <c r="C340" s="1"/>
      <c r="D340" s="177"/>
      <c r="E340" s="101" t="s">
        <v>783</v>
      </c>
      <c r="F340" s="102"/>
      <c r="G340" s="102"/>
      <c r="H340" s="103"/>
      <c r="I340" s="173"/>
      <c r="J340" s="174"/>
      <c r="K340" s="173"/>
      <c r="L340" s="174"/>
      <c r="M340" s="173"/>
      <c r="N340" s="174"/>
      <c r="O340" s="173"/>
      <c r="P340" s="174"/>
      <c r="Q340" s="1"/>
      <c r="R340" s="46"/>
      <c r="S340" s="46"/>
      <c r="T340" s="46"/>
      <c r="U340" s="53"/>
      <c r="AA340" s="27"/>
    </row>
    <row r="341" spans="1:27" ht="21" x14ac:dyDescent="0.25">
      <c r="A341" s="53"/>
      <c r="B341" s="1"/>
      <c r="C341" s="1"/>
      <c r="D341" s="176" t="s">
        <v>749</v>
      </c>
      <c r="E341" s="101" t="s">
        <v>747</v>
      </c>
      <c r="F341" s="102"/>
      <c r="G341" s="102"/>
      <c r="H341" s="103"/>
      <c r="I341" s="173"/>
      <c r="J341" s="174"/>
      <c r="K341" s="173"/>
      <c r="L341" s="174"/>
      <c r="M341" s="173"/>
      <c r="N341" s="174"/>
      <c r="O341" s="173"/>
      <c r="P341" s="174"/>
      <c r="Q341" s="1"/>
      <c r="R341" s="46"/>
      <c r="S341" s="46"/>
      <c r="T341" s="46"/>
      <c r="U341" s="53"/>
      <c r="AA341" s="27"/>
    </row>
    <row r="342" spans="1:27" ht="21" x14ac:dyDescent="0.25">
      <c r="A342" s="53"/>
      <c r="B342" s="1"/>
      <c r="C342" s="1"/>
      <c r="D342" s="177"/>
      <c r="E342" s="101" t="s">
        <v>783</v>
      </c>
      <c r="F342" s="102"/>
      <c r="G342" s="102"/>
      <c r="H342" s="103"/>
      <c r="I342" s="173"/>
      <c r="J342" s="174"/>
      <c r="K342" s="173"/>
      <c r="L342" s="174"/>
      <c r="M342" s="173"/>
      <c r="N342" s="174"/>
      <c r="O342" s="173"/>
      <c r="P342" s="174"/>
      <c r="Q342" s="1"/>
      <c r="R342" s="46"/>
      <c r="S342" s="46"/>
      <c r="T342" s="46"/>
      <c r="U342" s="53"/>
      <c r="AA342" s="27"/>
    </row>
    <row r="343" spans="1:27" ht="21" x14ac:dyDescent="0.25">
      <c r="A343" s="53"/>
      <c r="B343" s="1"/>
      <c r="C343" s="1"/>
      <c r="D343" s="176" t="s">
        <v>750</v>
      </c>
      <c r="E343" s="101" t="s">
        <v>747</v>
      </c>
      <c r="F343" s="102"/>
      <c r="G343" s="102"/>
      <c r="H343" s="103"/>
      <c r="I343" s="173"/>
      <c r="J343" s="174"/>
      <c r="K343" s="173"/>
      <c r="L343" s="174"/>
      <c r="M343" s="173"/>
      <c r="N343" s="174"/>
      <c r="O343" s="173"/>
      <c r="P343" s="174"/>
      <c r="Q343" s="1"/>
      <c r="R343" s="46"/>
      <c r="S343" s="46"/>
      <c r="T343" s="46"/>
      <c r="U343" s="53"/>
      <c r="AA343" s="27"/>
    </row>
    <row r="344" spans="1:27" ht="21" x14ac:dyDescent="0.25">
      <c r="A344" s="53"/>
      <c r="B344" s="1"/>
      <c r="C344" s="1"/>
      <c r="D344" s="177"/>
      <c r="E344" s="101" t="s">
        <v>783</v>
      </c>
      <c r="F344" s="102"/>
      <c r="G344" s="102"/>
      <c r="H344" s="103"/>
      <c r="I344" s="173"/>
      <c r="J344" s="174"/>
      <c r="K344" s="173"/>
      <c r="L344" s="174"/>
      <c r="M344" s="173"/>
      <c r="N344" s="174"/>
      <c r="O344" s="173"/>
      <c r="P344" s="174"/>
      <c r="Q344" s="1"/>
      <c r="R344" s="46"/>
      <c r="S344" s="46"/>
      <c r="T344" s="46"/>
      <c r="U344" s="53"/>
      <c r="AA344" s="27"/>
    </row>
    <row r="345" spans="1:27" ht="21" x14ac:dyDescent="0.25">
      <c r="A345" s="53"/>
      <c r="B345" s="1"/>
      <c r="C345" s="1"/>
      <c r="D345" s="176" t="s">
        <v>751</v>
      </c>
      <c r="E345" s="101" t="s">
        <v>747</v>
      </c>
      <c r="F345" s="102"/>
      <c r="G345" s="102"/>
      <c r="H345" s="103"/>
      <c r="I345" s="173"/>
      <c r="J345" s="174"/>
      <c r="K345" s="173"/>
      <c r="L345" s="174"/>
      <c r="M345" s="173"/>
      <c r="N345" s="174"/>
      <c r="O345" s="173"/>
      <c r="P345" s="174"/>
      <c r="Q345" s="1"/>
      <c r="R345" s="46"/>
      <c r="S345" s="46"/>
      <c r="T345" s="46"/>
      <c r="U345" s="53"/>
      <c r="AA345" s="27"/>
    </row>
    <row r="346" spans="1:27" ht="21" x14ac:dyDescent="0.25">
      <c r="A346" s="53"/>
      <c r="B346" s="1"/>
      <c r="C346" s="1"/>
      <c r="D346" s="177"/>
      <c r="E346" s="101" t="s">
        <v>783</v>
      </c>
      <c r="F346" s="102"/>
      <c r="G346" s="102"/>
      <c r="H346" s="103"/>
      <c r="I346" s="173"/>
      <c r="J346" s="174"/>
      <c r="K346" s="173"/>
      <c r="L346" s="174"/>
      <c r="M346" s="173"/>
      <c r="N346" s="174"/>
      <c r="O346" s="173"/>
      <c r="P346" s="174"/>
      <c r="Q346" s="1"/>
      <c r="R346" s="46"/>
      <c r="S346" s="46"/>
      <c r="T346" s="46"/>
      <c r="U346" s="53"/>
      <c r="AA346" s="27"/>
    </row>
    <row r="347" spans="1:27" ht="21" x14ac:dyDescent="0.25">
      <c r="A347" s="53"/>
      <c r="B347" s="1"/>
      <c r="C347" s="1"/>
      <c r="D347" s="176" t="s">
        <v>752</v>
      </c>
      <c r="E347" s="101" t="s">
        <v>747</v>
      </c>
      <c r="F347" s="102"/>
      <c r="G347" s="102"/>
      <c r="H347" s="103"/>
      <c r="I347" s="173"/>
      <c r="J347" s="174"/>
      <c r="K347" s="173"/>
      <c r="L347" s="174"/>
      <c r="M347" s="173"/>
      <c r="N347" s="174"/>
      <c r="O347" s="173"/>
      <c r="P347" s="174"/>
      <c r="Q347" s="1"/>
      <c r="R347" s="46"/>
      <c r="S347" s="46"/>
      <c r="T347" s="46"/>
      <c r="U347" s="53"/>
      <c r="AA347" s="27"/>
    </row>
    <row r="348" spans="1:27" ht="21" x14ac:dyDescent="0.25">
      <c r="A348" s="53"/>
      <c r="B348" s="1"/>
      <c r="C348" s="1"/>
      <c r="D348" s="177"/>
      <c r="E348" s="101" t="s">
        <v>783</v>
      </c>
      <c r="F348" s="102"/>
      <c r="G348" s="102"/>
      <c r="H348" s="103"/>
      <c r="I348" s="173"/>
      <c r="J348" s="174"/>
      <c r="K348" s="173"/>
      <c r="L348" s="174"/>
      <c r="M348" s="173"/>
      <c r="N348" s="174"/>
      <c r="O348" s="173"/>
      <c r="P348" s="174"/>
      <c r="Q348" s="1"/>
      <c r="R348" s="46"/>
      <c r="S348" s="46"/>
      <c r="T348" s="46"/>
      <c r="U348" s="53"/>
      <c r="AA348" s="27"/>
    </row>
    <row r="349" spans="1:27" ht="21" x14ac:dyDescent="0.25">
      <c r="A349" s="53"/>
      <c r="B349" s="1"/>
      <c r="C349" s="1"/>
      <c r="D349" s="176" t="s">
        <v>753</v>
      </c>
      <c r="E349" s="101" t="s">
        <v>747</v>
      </c>
      <c r="F349" s="102"/>
      <c r="G349" s="102"/>
      <c r="H349" s="103"/>
      <c r="I349" s="173"/>
      <c r="J349" s="174"/>
      <c r="K349" s="173"/>
      <c r="L349" s="174"/>
      <c r="M349" s="173"/>
      <c r="N349" s="174"/>
      <c r="O349" s="173"/>
      <c r="P349" s="174"/>
      <c r="Q349" s="1"/>
      <c r="R349" s="46"/>
      <c r="S349" s="46"/>
      <c r="T349" s="46"/>
      <c r="U349" s="53"/>
      <c r="AA349" s="27"/>
    </row>
    <row r="350" spans="1:27" ht="21" x14ac:dyDescent="0.25">
      <c r="A350" s="53"/>
      <c r="B350" s="1"/>
      <c r="C350" s="1"/>
      <c r="D350" s="177"/>
      <c r="E350" s="101" t="s">
        <v>783</v>
      </c>
      <c r="F350" s="102"/>
      <c r="G350" s="102"/>
      <c r="H350" s="103"/>
      <c r="I350" s="173"/>
      <c r="J350" s="174"/>
      <c r="K350" s="173"/>
      <c r="L350" s="174"/>
      <c r="M350" s="173"/>
      <c r="N350" s="174"/>
      <c r="O350" s="173"/>
      <c r="P350" s="174"/>
      <c r="Q350" s="1"/>
      <c r="R350" s="46"/>
      <c r="S350" s="46"/>
      <c r="T350" s="46"/>
      <c r="U350" s="53"/>
      <c r="AA350" s="27"/>
    </row>
    <row r="351" spans="1:27" ht="21" x14ac:dyDescent="0.25">
      <c r="A351" s="53"/>
      <c r="B351" s="1"/>
      <c r="C351" s="1"/>
      <c r="D351" s="176" t="s">
        <v>754</v>
      </c>
      <c r="E351" s="101" t="s">
        <v>747</v>
      </c>
      <c r="F351" s="102"/>
      <c r="G351" s="102"/>
      <c r="H351" s="103"/>
      <c r="I351" s="173"/>
      <c r="J351" s="174"/>
      <c r="K351" s="173"/>
      <c r="L351" s="174"/>
      <c r="M351" s="173"/>
      <c r="N351" s="174"/>
      <c r="O351" s="173"/>
      <c r="P351" s="174"/>
      <c r="Q351" s="1"/>
      <c r="R351" s="46"/>
      <c r="S351" s="46"/>
      <c r="T351" s="46"/>
      <c r="U351" s="53"/>
      <c r="AA351" s="27"/>
    </row>
    <row r="352" spans="1:27" ht="21" x14ac:dyDescent="0.25">
      <c r="A352" s="53"/>
      <c r="B352" s="1"/>
      <c r="C352" s="1"/>
      <c r="D352" s="177"/>
      <c r="E352" s="101" t="s">
        <v>783</v>
      </c>
      <c r="F352" s="102"/>
      <c r="G352" s="102"/>
      <c r="H352" s="103"/>
      <c r="I352" s="173"/>
      <c r="J352" s="174"/>
      <c r="K352" s="173"/>
      <c r="L352" s="174"/>
      <c r="M352" s="173"/>
      <c r="N352" s="174"/>
      <c r="O352" s="173"/>
      <c r="P352" s="174"/>
      <c r="Q352" s="1"/>
      <c r="R352" s="46"/>
      <c r="S352" s="46"/>
      <c r="T352" s="46"/>
      <c r="U352" s="53"/>
      <c r="AA352" s="27"/>
    </row>
    <row r="353" spans="1:27" ht="21" x14ac:dyDescent="0.25">
      <c r="A353" s="53"/>
      <c r="B353" s="1"/>
      <c r="C353" s="1"/>
      <c r="D353" s="176" t="s">
        <v>755</v>
      </c>
      <c r="E353" s="101" t="s">
        <v>747</v>
      </c>
      <c r="F353" s="102"/>
      <c r="G353" s="102"/>
      <c r="H353" s="103"/>
      <c r="I353" s="173"/>
      <c r="J353" s="174"/>
      <c r="K353" s="173"/>
      <c r="L353" s="174"/>
      <c r="M353" s="173"/>
      <c r="N353" s="174"/>
      <c r="O353" s="173"/>
      <c r="P353" s="174"/>
      <c r="Q353" s="1"/>
      <c r="R353" s="46"/>
      <c r="S353" s="46"/>
      <c r="T353" s="46"/>
      <c r="U353" s="53"/>
      <c r="AA353" s="27"/>
    </row>
    <row r="354" spans="1:27" ht="21" x14ac:dyDescent="0.25">
      <c r="A354" s="53"/>
      <c r="B354" s="1"/>
      <c r="C354" s="1"/>
      <c r="D354" s="177"/>
      <c r="E354" s="101" t="s">
        <v>783</v>
      </c>
      <c r="F354" s="102"/>
      <c r="G354" s="102"/>
      <c r="H354" s="103"/>
      <c r="I354" s="173"/>
      <c r="J354" s="174"/>
      <c r="K354" s="173"/>
      <c r="L354" s="174"/>
      <c r="M354" s="173"/>
      <c r="N354" s="174"/>
      <c r="O354" s="173"/>
      <c r="P354" s="174"/>
      <c r="Q354" s="1"/>
      <c r="R354" s="46"/>
      <c r="S354" s="46"/>
      <c r="T354" s="46"/>
      <c r="U354" s="53"/>
      <c r="AA354" s="27"/>
    </row>
    <row r="355" spans="1:27" ht="21" x14ac:dyDescent="0.25">
      <c r="A355" s="53"/>
      <c r="B355" s="1"/>
      <c r="C355" s="1"/>
      <c r="D355" s="176" t="s">
        <v>756</v>
      </c>
      <c r="E355" s="101" t="s">
        <v>747</v>
      </c>
      <c r="F355" s="102"/>
      <c r="G355" s="102"/>
      <c r="H355" s="103"/>
      <c r="I355" s="173"/>
      <c r="J355" s="174"/>
      <c r="K355" s="173"/>
      <c r="L355" s="174"/>
      <c r="M355" s="173"/>
      <c r="N355" s="174"/>
      <c r="O355" s="173"/>
      <c r="P355" s="174"/>
      <c r="Q355" s="1"/>
      <c r="R355" s="46"/>
      <c r="S355" s="46"/>
      <c r="T355" s="46"/>
      <c r="U355" s="53"/>
      <c r="AA355" s="27"/>
    </row>
    <row r="356" spans="1:27" ht="21" x14ac:dyDescent="0.25">
      <c r="A356" s="53"/>
      <c r="B356" s="1"/>
      <c r="C356" s="1"/>
      <c r="D356" s="177"/>
      <c r="E356" s="101" t="s">
        <v>783</v>
      </c>
      <c r="F356" s="102"/>
      <c r="G356" s="102"/>
      <c r="H356" s="103"/>
      <c r="I356" s="173"/>
      <c r="J356" s="174"/>
      <c r="K356" s="173"/>
      <c r="L356" s="174"/>
      <c r="M356" s="173"/>
      <c r="N356" s="174"/>
      <c r="O356" s="173"/>
      <c r="P356" s="174"/>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224" t="s">
        <v>781</v>
      </c>
      <c r="E362" s="225"/>
      <c r="F362" s="225"/>
      <c r="G362" s="226"/>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223" t="s">
        <v>822</v>
      </c>
      <c r="D368" s="223"/>
      <c r="E368" s="223"/>
      <c r="F368" s="223"/>
      <c r="G368" s="223"/>
      <c r="H368" s="223"/>
      <c r="I368" s="223"/>
      <c r="J368" s="223"/>
      <c r="K368" s="223"/>
      <c r="L368" s="223"/>
      <c r="M368" s="223"/>
      <c r="N368" s="223"/>
      <c r="O368" s="223"/>
      <c r="P368" s="223"/>
      <c r="Q368" s="223"/>
      <c r="R368" s="223"/>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80" t="s">
        <v>705</v>
      </c>
      <c r="D370" s="181"/>
      <c r="E370" s="183" t="s">
        <v>782</v>
      </c>
      <c r="F370" s="184"/>
      <c r="G370" s="185" t="s">
        <v>679</v>
      </c>
      <c r="H370" s="186"/>
      <c r="I370" s="185" t="s">
        <v>680</v>
      </c>
      <c r="J370" s="186"/>
      <c r="K370" s="180" t="s">
        <v>646</v>
      </c>
      <c r="L370" s="181"/>
      <c r="M370" s="185" t="s">
        <v>681</v>
      </c>
      <c r="N370" s="186"/>
      <c r="O370" s="180" t="s">
        <v>682</v>
      </c>
      <c r="P370" s="181"/>
      <c r="Q370" s="180" t="s">
        <v>821</v>
      </c>
      <c r="R370" s="181"/>
      <c r="S370" s="46"/>
      <c r="T370" s="46"/>
      <c r="U370" s="53"/>
      <c r="AA370" s="27"/>
    </row>
    <row r="371" spans="1:27" ht="21" x14ac:dyDescent="0.25">
      <c r="A371" s="53"/>
      <c r="B371" s="1"/>
      <c r="C371" s="173"/>
      <c r="D371" s="174"/>
      <c r="E371" s="173"/>
      <c r="F371" s="174"/>
      <c r="G371" s="178"/>
      <c r="H371" s="179"/>
      <c r="I371" s="178"/>
      <c r="J371" s="179"/>
      <c r="K371" s="178"/>
      <c r="L371" s="179"/>
      <c r="M371" s="178"/>
      <c r="N371" s="179"/>
      <c r="O371" s="178"/>
      <c r="P371" s="179"/>
      <c r="Q371" s="178"/>
      <c r="R371" s="179"/>
      <c r="S371" s="46"/>
      <c r="T371" s="46"/>
      <c r="U371" s="53"/>
      <c r="AA371" s="27"/>
    </row>
    <row r="372" spans="1:27" ht="21" x14ac:dyDescent="0.25">
      <c r="A372" s="53"/>
      <c r="B372" s="1"/>
      <c r="C372" s="173"/>
      <c r="D372" s="174"/>
      <c r="E372" s="173"/>
      <c r="F372" s="174"/>
      <c r="G372" s="178"/>
      <c r="H372" s="179"/>
      <c r="I372" s="178"/>
      <c r="J372" s="179"/>
      <c r="K372" s="178"/>
      <c r="L372" s="179"/>
      <c r="M372" s="178"/>
      <c r="N372" s="179"/>
      <c r="O372" s="178"/>
      <c r="P372" s="179"/>
      <c r="Q372" s="178"/>
      <c r="R372" s="179"/>
      <c r="S372" s="46"/>
      <c r="T372" s="46"/>
      <c r="U372" s="53"/>
      <c r="AA372" s="27"/>
    </row>
    <row r="373" spans="1:27" ht="21" x14ac:dyDescent="0.25">
      <c r="A373" s="53"/>
      <c r="B373" s="1"/>
      <c r="C373" s="173"/>
      <c r="D373" s="174"/>
      <c r="E373" s="173"/>
      <c r="F373" s="174"/>
      <c r="G373" s="178"/>
      <c r="H373" s="179"/>
      <c r="I373" s="178"/>
      <c r="J373" s="179"/>
      <c r="K373" s="178"/>
      <c r="L373" s="179"/>
      <c r="M373" s="178"/>
      <c r="N373" s="179"/>
      <c r="O373" s="178"/>
      <c r="P373" s="179"/>
      <c r="Q373" s="178"/>
      <c r="R373" s="179"/>
      <c r="S373" s="46"/>
      <c r="T373" s="46"/>
      <c r="U373" s="53"/>
      <c r="AA373" s="27"/>
    </row>
    <row r="374" spans="1:27" ht="21" x14ac:dyDescent="0.25">
      <c r="A374" s="53"/>
      <c r="B374" s="1"/>
      <c r="C374" s="173"/>
      <c r="D374" s="174"/>
      <c r="E374" s="173"/>
      <c r="F374" s="174"/>
      <c r="G374" s="178"/>
      <c r="H374" s="179"/>
      <c r="I374" s="178"/>
      <c r="J374" s="179"/>
      <c r="K374" s="178"/>
      <c r="L374" s="179"/>
      <c r="M374" s="178"/>
      <c r="N374" s="179"/>
      <c r="O374" s="178"/>
      <c r="P374" s="179"/>
      <c r="Q374" s="178"/>
      <c r="R374" s="179"/>
      <c r="S374" s="46"/>
      <c r="T374" s="46"/>
      <c r="U374" s="53"/>
      <c r="AA374" s="27"/>
    </row>
    <row r="375" spans="1:27" ht="21" x14ac:dyDescent="0.25">
      <c r="A375" s="53"/>
      <c r="B375" s="1"/>
      <c r="C375" s="173"/>
      <c r="D375" s="174"/>
      <c r="E375" s="173"/>
      <c r="F375" s="174"/>
      <c r="G375" s="178"/>
      <c r="H375" s="179"/>
      <c r="I375" s="178"/>
      <c r="J375" s="179"/>
      <c r="K375" s="178"/>
      <c r="L375" s="179"/>
      <c r="M375" s="178"/>
      <c r="N375" s="179"/>
      <c r="O375" s="178"/>
      <c r="P375" s="179"/>
      <c r="Q375" s="178"/>
      <c r="R375" s="179"/>
      <c r="S375" s="46"/>
      <c r="T375" s="46"/>
      <c r="U375" s="53"/>
      <c r="AA375" s="27"/>
    </row>
    <row r="376" spans="1:27" ht="21" x14ac:dyDescent="0.25">
      <c r="A376" s="53"/>
      <c r="B376" s="1"/>
      <c r="C376" s="173"/>
      <c r="D376" s="174"/>
      <c r="E376" s="173"/>
      <c r="F376" s="174"/>
      <c r="G376" s="178"/>
      <c r="H376" s="179"/>
      <c r="I376" s="178"/>
      <c r="J376" s="179"/>
      <c r="K376" s="178"/>
      <c r="L376" s="179"/>
      <c r="M376" s="178"/>
      <c r="N376" s="179"/>
      <c r="O376" s="178"/>
      <c r="P376" s="179"/>
      <c r="Q376" s="178"/>
      <c r="R376" s="179"/>
      <c r="S376" s="46"/>
      <c r="T376" s="46"/>
      <c r="U376" s="53"/>
      <c r="AA376" s="27"/>
    </row>
    <row r="377" spans="1:27" ht="21" x14ac:dyDescent="0.25">
      <c r="A377" s="53"/>
      <c r="B377" s="1"/>
      <c r="C377" s="173"/>
      <c r="D377" s="174"/>
      <c r="E377" s="173"/>
      <c r="F377" s="174"/>
      <c r="G377" s="178"/>
      <c r="H377" s="179"/>
      <c r="I377" s="178"/>
      <c r="J377" s="179"/>
      <c r="K377" s="178"/>
      <c r="L377" s="179"/>
      <c r="M377" s="178"/>
      <c r="N377" s="179"/>
      <c r="O377" s="178"/>
      <c r="P377" s="179"/>
      <c r="Q377" s="178"/>
      <c r="R377" s="179"/>
      <c r="S377" s="46"/>
      <c r="T377" s="46"/>
      <c r="U377" s="53"/>
      <c r="AA377" s="27"/>
    </row>
    <row r="378" spans="1:27" ht="21" x14ac:dyDescent="0.25">
      <c r="A378" s="53"/>
      <c r="B378" s="1"/>
      <c r="C378" s="173"/>
      <c r="D378" s="174"/>
      <c r="E378" s="173"/>
      <c r="F378" s="174"/>
      <c r="G378" s="178"/>
      <c r="H378" s="179"/>
      <c r="I378" s="178"/>
      <c r="J378" s="179"/>
      <c r="K378" s="178"/>
      <c r="L378" s="179"/>
      <c r="M378" s="178"/>
      <c r="N378" s="179"/>
      <c r="O378" s="178"/>
      <c r="P378" s="179"/>
      <c r="Q378" s="178"/>
      <c r="R378" s="179"/>
      <c r="S378" s="46"/>
      <c r="T378" s="46"/>
      <c r="U378" s="53"/>
      <c r="AA378" s="27"/>
    </row>
    <row r="379" spans="1:27" ht="21" x14ac:dyDescent="0.25">
      <c r="A379" s="53"/>
      <c r="B379" s="1"/>
      <c r="C379" s="173"/>
      <c r="D379" s="174"/>
      <c r="E379" s="173"/>
      <c r="F379" s="174"/>
      <c r="G379" s="178"/>
      <c r="H379" s="179"/>
      <c r="I379" s="178"/>
      <c r="J379" s="179"/>
      <c r="K379" s="178"/>
      <c r="L379" s="179"/>
      <c r="M379" s="178"/>
      <c r="N379" s="179"/>
      <c r="O379" s="178"/>
      <c r="P379" s="179"/>
      <c r="Q379" s="178"/>
      <c r="R379" s="179"/>
      <c r="S379" s="46"/>
      <c r="T379" s="46"/>
      <c r="U379" s="53"/>
      <c r="AA379" s="27"/>
    </row>
    <row r="380" spans="1:27" ht="21" x14ac:dyDescent="0.25">
      <c r="A380" s="53"/>
      <c r="B380" s="1"/>
      <c r="C380" s="173"/>
      <c r="D380" s="174"/>
      <c r="E380" s="173"/>
      <c r="F380" s="174"/>
      <c r="G380" s="178"/>
      <c r="H380" s="179"/>
      <c r="I380" s="178"/>
      <c r="J380" s="179"/>
      <c r="K380" s="178"/>
      <c r="L380" s="179"/>
      <c r="M380" s="178"/>
      <c r="N380" s="179"/>
      <c r="O380" s="178"/>
      <c r="P380" s="179"/>
      <c r="Q380" s="178"/>
      <c r="R380" s="179"/>
      <c r="S380" s="46"/>
      <c r="T380" s="46"/>
      <c r="U380" s="53"/>
      <c r="AA380" s="27"/>
    </row>
    <row r="381" spans="1:27" ht="21" x14ac:dyDescent="0.25">
      <c r="A381" s="53"/>
      <c r="B381" s="1"/>
      <c r="C381" s="173"/>
      <c r="D381" s="174"/>
      <c r="E381" s="173"/>
      <c r="F381" s="174"/>
      <c r="G381" s="178"/>
      <c r="H381" s="179"/>
      <c r="I381" s="178"/>
      <c r="J381" s="179"/>
      <c r="K381" s="178"/>
      <c r="L381" s="179"/>
      <c r="M381" s="178"/>
      <c r="N381" s="179"/>
      <c r="O381" s="178"/>
      <c r="P381" s="179"/>
      <c r="Q381" s="178"/>
      <c r="R381" s="179"/>
      <c r="S381" s="46"/>
      <c r="T381" s="46"/>
      <c r="U381" s="53"/>
      <c r="AA381" s="27"/>
    </row>
    <row r="382" spans="1:27" ht="21" x14ac:dyDescent="0.25">
      <c r="A382" s="53"/>
      <c r="B382" s="1"/>
      <c r="C382" s="173"/>
      <c r="D382" s="174"/>
      <c r="E382" s="173"/>
      <c r="F382" s="174"/>
      <c r="G382" s="178"/>
      <c r="H382" s="179"/>
      <c r="I382" s="178"/>
      <c r="J382" s="179"/>
      <c r="K382" s="178"/>
      <c r="L382" s="179"/>
      <c r="M382" s="178"/>
      <c r="N382" s="179"/>
      <c r="O382" s="178"/>
      <c r="P382" s="179"/>
      <c r="Q382" s="178"/>
      <c r="R382" s="179"/>
      <c r="S382" s="46"/>
      <c r="T382" s="46"/>
      <c r="U382" s="53"/>
      <c r="AA382" s="27"/>
    </row>
    <row r="383" spans="1:27" ht="21" x14ac:dyDescent="0.25">
      <c r="A383" s="53"/>
      <c r="B383" s="1"/>
      <c r="C383" s="173"/>
      <c r="D383" s="174"/>
      <c r="E383" s="173"/>
      <c r="F383" s="174"/>
      <c r="G383" s="178"/>
      <c r="H383" s="179"/>
      <c r="I383" s="178"/>
      <c r="J383" s="179"/>
      <c r="K383" s="178"/>
      <c r="L383" s="179"/>
      <c r="M383" s="178"/>
      <c r="N383" s="179"/>
      <c r="O383" s="178"/>
      <c r="P383" s="179"/>
      <c r="Q383" s="178"/>
      <c r="R383" s="179"/>
      <c r="S383" s="46"/>
      <c r="T383" s="46"/>
      <c r="U383" s="53"/>
      <c r="AA383" s="27"/>
    </row>
    <row r="384" spans="1:27" ht="21" x14ac:dyDescent="0.25">
      <c r="A384" s="53"/>
      <c r="B384" s="1"/>
      <c r="C384" s="173"/>
      <c r="D384" s="174"/>
      <c r="E384" s="173"/>
      <c r="F384" s="174"/>
      <c r="G384" s="178"/>
      <c r="H384" s="179"/>
      <c r="I384" s="178"/>
      <c r="J384" s="179"/>
      <c r="K384" s="178"/>
      <c r="L384" s="179"/>
      <c r="M384" s="178"/>
      <c r="N384" s="179"/>
      <c r="O384" s="178"/>
      <c r="P384" s="179"/>
      <c r="Q384" s="178"/>
      <c r="R384" s="179"/>
      <c r="S384" s="46"/>
      <c r="T384" s="46"/>
      <c r="U384" s="53"/>
      <c r="AA384" s="27"/>
    </row>
    <row r="385" spans="1:27" ht="21" x14ac:dyDescent="0.25">
      <c r="A385" s="53"/>
      <c r="B385" s="1"/>
      <c r="C385" s="173"/>
      <c r="D385" s="174"/>
      <c r="E385" s="173"/>
      <c r="F385" s="174"/>
      <c r="G385" s="178"/>
      <c r="H385" s="179"/>
      <c r="I385" s="178"/>
      <c r="J385" s="179"/>
      <c r="K385" s="178"/>
      <c r="L385" s="179"/>
      <c r="M385" s="178"/>
      <c r="N385" s="179"/>
      <c r="O385" s="178"/>
      <c r="P385" s="179"/>
      <c r="Q385" s="178"/>
      <c r="R385" s="179"/>
      <c r="S385" s="46"/>
      <c r="T385" s="46"/>
      <c r="U385" s="53"/>
      <c r="AA385" s="27"/>
    </row>
    <row r="386" spans="1:27" ht="21" x14ac:dyDescent="0.25">
      <c r="A386" s="53"/>
      <c r="B386" s="1"/>
      <c r="C386" s="173"/>
      <c r="D386" s="174"/>
      <c r="E386" s="173"/>
      <c r="F386" s="174"/>
      <c r="G386" s="178"/>
      <c r="H386" s="179"/>
      <c r="I386" s="178"/>
      <c r="J386" s="179"/>
      <c r="K386" s="178"/>
      <c r="L386" s="179"/>
      <c r="M386" s="178"/>
      <c r="N386" s="179"/>
      <c r="O386" s="178"/>
      <c r="P386" s="179"/>
      <c r="Q386" s="178"/>
      <c r="R386" s="179"/>
      <c r="S386" s="46"/>
      <c r="T386" s="46"/>
      <c r="U386" s="53"/>
      <c r="AA386" s="27"/>
    </row>
    <row r="387" spans="1:27" ht="21" x14ac:dyDescent="0.25">
      <c r="A387" s="53"/>
      <c r="B387" s="1"/>
      <c r="C387" s="173"/>
      <c r="D387" s="174"/>
      <c r="E387" s="173"/>
      <c r="F387" s="174"/>
      <c r="G387" s="178"/>
      <c r="H387" s="179"/>
      <c r="I387" s="178"/>
      <c r="J387" s="179"/>
      <c r="K387" s="178"/>
      <c r="L387" s="179"/>
      <c r="M387" s="178"/>
      <c r="N387" s="179"/>
      <c r="O387" s="178"/>
      <c r="P387" s="179"/>
      <c r="Q387" s="178"/>
      <c r="R387" s="179"/>
      <c r="S387" s="46"/>
      <c r="T387" s="46"/>
      <c r="U387" s="53"/>
      <c r="AA387" s="27"/>
    </row>
    <row r="388" spans="1:27" ht="21" x14ac:dyDescent="0.25">
      <c r="A388" s="53"/>
      <c r="B388" s="1"/>
      <c r="C388" s="173"/>
      <c r="D388" s="174"/>
      <c r="E388" s="173"/>
      <c r="F388" s="174"/>
      <c r="G388" s="178"/>
      <c r="H388" s="179"/>
      <c r="I388" s="178"/>
      <c r="J388" s="179"/>
      <c r="K388" s="178"/>
      <c r="L388" s="179"/>
      <c r="M388" s="178"/>
      <c r="N388" s="179"/>
      <c r="O388" s="178"/>
      <c r="P388" s="179"/>
      <c r="Q388" s="178"/>
      <c r="R388" s="179"/>
      <c r="S388" s="46"/>
      <c r="T388" s="46"/>
      <c r="U388" s="53"/>
      <c r="AA388" s="27"/>
    </row>
    <row r="389" spans="1:27" ht="21" x14ac:dyDescent="0.25">
      <c r="A389" s="53"/>
      <c r="B389" s="1"/>
      <c r="C389" s="173"/>
      <c r="D389" s="174"/>
      <c r="E389" s="173"/>
      <c r="F389" s="174"/>
      <c r="G389" s="178"/>
      <c r="H389" s="179"/>
      <c r="I389" s="178"/>
      <c r="J389" s="179"/>
      <c r="K389" s="178"/>
      <c r="L389" s="179"/>
      <c r="M389" s="178"/>
      <c r="N389" s="179"/>
      <c r="O389" s="178"/>
      <c r="P389" s="179"/>
      <c r="Q389" s="178"/>
      <c r="R389" s="179"/>
      <c r="S389" s="46"/>
      <c r="T389" s="46"/>
      <c r="U389" s="53"/>
      <c r="AA389" s="27"/>
    </row>
    <row r="390" spans="1:27" ht="21" x14ac:dyDescent="0.25">
      <c r="A390" s="53"/>
      <c r="B390" s="1"/>
      <c r="C390" s="173"/>
      <c r="D390" s="174"/>
      <c r="E390" s="173"/>
      <c r="F390" s="174"/>
      <c r="G390" s="178"/>
      <c r="H390" s="179"/>
      <c r="I390" s="178"/>
      <c r="J390" s="179"/>
      <c r="K390" s="178"/>
      <c r="L390" s="179"/>
      <c r="M390" s="178"/>
      <c r="N390" s="179"/>
      <c r="O390" s="178"/>
      <c r="P390" s="179"/>
      <c r="Q390" s="178"/>
      <c r="R390" s="179"/>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224" t="s">
        <v>811</v>
      </c>
      <c r="E394" s="225"/>
      <c r="F394" s="225"/>
      <c r="G394" s="226"/>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182" t="s">
        <v>896</v>
      </c>
      <c r="D400" s="182"/>
      <c r="E400" s="182"/>
      <c r="F400" s="182"/>
      <c r="G400" s="182"/>
      <c r="H400" s="182"/>
      <c r="I400" s="182"/>
      <c r="J400" s="182"/>
      <c r="K400" s="182"/>
      <c r="L400" s="182"/>
      <c r="M400" s="182"/>
      <c r="N400" s="182"/>
      <c r="O400" s="182"/>
      <c r="P400" s="182"/>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80" t="s">
        <v>705</v>
      </c>
      <c r="D402" s="181"/>
      <c r="E402" s="183" t="s">
        <v>782</v>
      </c>
      <c r="F402" s="184"/>
      <c r="G402" s="185" t="s">
        <v>679</v>
      </c>
      <c r="H402" s="186"/>
      <c r="I402" s="185" t="s">
        <v>680</v>
      </c>
      <c r="J402" s="186"/>
      <c r="K402" s="180" t="s">
        <v>646</v>
      </c>
      <c r="L402" s="181"/>
      <c r="M402" s="185" t="s">
        <v>683</v>
      </c>
      <c r="N402" s="186"/>
      <c r="O402" s="180" t="s">
        <v>688</v>
      </c>
      <c r="P402" s="181"/>
      <c r="Q402" s="180" t="s">
        <v>689</v>
      </c>
      <c r="R402" s="181"/>
      <c r="S402" s="46"/>
      <c r="T402" s="46"/>
      <c r="U402" s="53"/>
      <c r="AA402" s="27"/>
    </row>
    <row r="403" spans="1:27" ht="21" x14ac:dyDescent="0.25">
      <c r="A403" s="53"/>
      <c r="B403" s="1"/>
      <c r="C403" s="173"/>
      <c r="D403" s="174"/>
      <c r="E403" s="173"/>
      <c r="F403" s="174"/>
      <c r="G403" s="178"/>
      <c r="H403" s="179"/>
      <c r="I403" s="178"/>
      <c r="J403" s="179"/>
      <c r="K403" s="178"/>
      <c r="L403" s="179"/>
      <c r="M403" s="178"/>
      <c r="N403" s="179"/>
      <c r="O403" s="178"/>
      <c r="P403" s="179"/>
      <c r="Q403" s="178"/>
      <c r="R403" s="179"/>
      <c r="S403" s="46"/>
      <c r="T403" s="46"/>
      <c r="U403" s="53"/>
      <c r="AA403" s="27"/>
    </row>
    <row r="404" spans="1:27" ht="21" x14ac:dyDescent="0.25">
      <c r="A404" s="53"/>
      <c r="B404" s="1"/>
      <c r="C404" s="173"/>
      <c r="D404" s="174"/>
      <c r="E404" s="173"/>
      <c r="F404" s="174"/>
      <c r="G404" s="178"/>
      <c r="H404" s="179"/>
      <c r="I404" s="178"/>
      <c r="J404" s="179"/>
      <c r="K404" s="178"/>
      <c r="L404" s="179"/>
      <c r="M404" s="178"/>
      <c r="N404" s="179"/>
      <c r="O404" s="178"/>
      <c r="P404" s="179"/>
      <c r="Q404" s="178"/>
      <c r="R404" s="179"/>
      <c r="S404" s="46"/>
      <c r="T404" s="46"/>
      <c r="U404" s="53"/>
      <c r="AA404" s="27"/>
    </row>
    <row r="405" spans="1:27" ht="21" x14ac:dyDescent="0.25">
      <c r="A405" s="53"/>
      <c r="B405" s="1"/>
      <c r="C405" s="173"/>
      <c r="D405" s="174"/>
      <c r="E405" s="173"/>
      <c r="F405" s="174"/>
      <c r="G405" s="178"/>
      <c r="H405" s="179"/>
      <c r="I405" s="178"/>
      <c r="J405" s="179"/>
      <c r="K405" s="178"/>
      <c r="L405" s="179"/>
      <c r="M405" s="178"/>
      <c r="N405" s="179"/>
      <c r="O405" s="178"/>
      <c r="P405" s="179"/>
      <c r="Q405" s="178"/>
      <c r="R405" s="179"/>
      <c r="S405" s="46"/>
      <c r="T405" s="46"/>
      <c r="U405" s="53"/>
      <c r="AA405" s="27"/>
    </row>
    <row r="406" spans="1:27" ht="21" x14ac:dyDescent="0.25">
      <c r="A406" s="53"/>
      <c r="B406" s="1"/>
      <c r="C406" s="173"/>
      <c r="D406" s="174"/>
      <c r="E406" s="173"/>
      <c r="F406" s="174"/>
      <c r="G406" s="178"/>
      <c r="H406" s="179"/>
      <c r="I406" s="178"/>
      <c r="J406" s="179"/>
      <c r="K406" s="178"/>
      <c r="L406" s="179"/>
      <c r="M406" s="178"/>
      <c r="N406" s="179"/>
      <c r="O406" s="178"/>
      <c r="P406" s="179"/>
      <c r="Q406" s="178"/>
      <c r="R406" s="179"/>
      <c r="S406" s="46"/>
      <c r="T406" s="46"/>
      <c r="U406" s="53"/>
      <c r="AA406" s="27"/>
    </row>
    <row r="407" spans="1:27" ht="21" x14ac:dyDescent="0.25">
      <c r="A407" s="53"/>
      <c r="B407" s="1"/>
      <c r="C407" s="173"/>
      <c r="D407" s="174"/>
      <c r="E407" s="173"/>
      <c r="F407" s="174"/>
      <c r="G407" s="178"/>
      <c r="H407" s="179"/>
      <c r="I407" s="178"/>
      <c r="J407" s="179"/>
      <c r="K407" s="178"/>
      <c r="L407" s="179"/>
      <c r="M407" s="178"/>
      <c r="N407" s="179"/>
      <c r="O407" s="178"/>
      <c r="P407" s="179"/>
      <c r="Q407" s="178"/>
      <c r="R407" s="179"/>
      <c r="S407" s="46"/>
      <c r="T407" s="46"/>
      <c r="U407" s="53"/>
      <c r="AA407" s="27"/>
    </row>
    <row r="408" spans="1:27" ht="21" x14ac:dyDescent="0.25">
      <c r="A408" s="53"/>
      <c r="B408" s="1"/>
      <c r="C408" s="173"/>
      <c r="D408" s="174"/>
      <c r="E408" s="173"/>
      <c r="F408" s="174"/>
      <c r="G408" s="178"/>
      <c r="H408" s="179"/>
      <c r="I408" s="178"/>
      <c r="J408" s="179"/>
      <c r="K408" s="178"/>
      <c r="L408" s="179"/>
      <c r="M408" s="178"/>
      <c r="N408" s="179"/>
      <c r="O408" s="178"/>
      <c r="P408" s="179"/>
      <c r="Q408" s="178"/>
      <c r="R408" s="179"/>
      <c r="S408" s="46"/>
      <c r="T408" s="46"/>
      <c r="U408" s="53"/>
      <c r="AA408" s="27"/>
    </row>
    <row r="409" spans="1:27" ht="21" x14ac:dyDescent="0.25">
      <c r="A409" s="53"/>
      <c r="B409" s="1"/>
      <c r="C409" s="173"/>
      <c r="D409" s="174"/>
      <c r="E409" s="173"/>
      <c r="F409" s="174"/>
      <c r="G409" s="178"/>
      <c r="H409" s="179"/>
      <c r="I409" s="178"/>
      <c r="J409" s="179"/>
      <c r="K409" s="178"/>
      <c r="L409" s="179"/>
      <c r="M409" s="178"/>
      <c r="N409" s="179"/>
      <c r="O409" s="178"/>
      <c r="P409" s="179"/>
      <c r="Q409" s="178"/>
      <c r="R409" s="179"/>
      <c r="S409" s="46"/>
      <c r="T409" s="46"/>
      <c r="U409" s="53"/>
      <c r="AA409" s="27"/>
    </row>
    <row r="410" spans="1:27" ht="21" x14ac:dyDescent="0.25">
      <c r="A410" s="53"/>
      <c r="B410" s="1"/>
      <c r="C410" s="173"/>
      <c r="D410" s="174"/>
      <c r="E410" s="173"/>
      <c r="F410" s="174"/>
      <c r="G410" s="178"/>
      <c r="H410" s="179"/>
      <c r="I410" s="178"/>
      <c r="J410" s="179"/>
      <c r="K410" s="178"/>
      <c r="L410" s="179"/>
      <c r="M410" s="178"/>
      <c r="N410" s="179"/>
      <c r="O410" s="178"/>
      <c r="P410" s="179"/>
      <c r="Q410" s="178"/>
      <c r="R410" s="179"/>
      <c r="S410" s="46"/>
      <c r="T410" s="46"/>
      <c r="U410" s="53"/>
      <c r="AA410" s="27"/>
    </row>
    <row r="411" spans="1:27" ht="21" x14ac:dyDescent="0.25">
      <c r="A411" s="53"/>
      <c r="B411" s="1"/>
      <c r="C411" s="173"/>
      <c r="D411" s="174"/>
      <c r="E411" s="173"/>
      <c r="F411" s="174"/>
      <c r="G411" s="178"/>
      <c r="H411" s="179"/>
      <c r="I411" s="178"/>
      <c r="J411" s="179"/>
      <c r="K411" s="178"/>
      <c r="L411" s="179"/>
      <c r="M411" s="178"/>
      <c r="N411" s="179"/>
      <c r="O411" s="178"/>
      <c r="P411" s="179"/>
      <c r="Q411" s="178"/>
      <c r="R411" s="179"/>
      <c r="S411" s="46"/>
      <c r="T411" s="46"/>
      <c r="U411" s="53"/>
      <c r="AA411" s="27"/>
    </row>
    <row r="412" spans="1:27" ht="21" x14ac:dyDescent="0.25">
      <c r="A412" s="53"/>
      <c r="B412" s="1"/>
      <c r="C412" s="173"/>
      <c r="D412" s="174"/>
      <c r="E412" s="173"/>
      <c r="F412" s="174"/>
      <c r="G412" s="178"/>
      <c r="H412" s="179"/>
      <c r="I412" s="178"/>
      <c r="J412" s="179"/>
      <c r="K412" s="178"/>
      <c r="L412" s="179"/>
      <c r="M412" s="178"/>
      <c r="N412" s="179"/>
      <c r="O412" s="178"/>
      <c r="P412" s="179"/>
      <c r="Q412" s="178"/>
      <c r="R412" s="179"/>
      <c r="S412" s="46"/>
      <c r="T412" s="46"/>
      <c r="U412" s="53"/>
      <c r="AA412" s="27"/>
    </row>
    <row r="413" spans="1:27" ht="21" x14ac:dyDescent="0.25">
      <c r="A413" s="53"/>
      <c r="B413" s="1"/>
      <c r="C413" s="173"/>
      <c r="D413" s="174"/>
      <c r="E413" s="173"/>
      <c r="F413" s="174"/>
      <c r="G413" s="178"/>
      <c r="H413" s="179"/>
      <c r="I413" s="178"/>
      <c r="J413" s="179"/>
      <c r="K413" s="178"/>
      <c r="L413" s="179"/>
      <c r="M413" s="178"/>
      <c r="N413" s="179"/>
      <c r="O413" s="178"/>
      <c r="P413" s="179"/>
      <c r="Q413" s="178"/>
      <c r="R413" s="179"/>
      <c r="S413" s="46"/>
      <c r="T413" s="46"/>
      <c r="U413" s="53"/>
      <c r="AA413" s="27"/>
    </row>
    <row r="414" spans="1:27" ht="21" x14ac:dyDescent="0.25">
      <c r="A414" s="53"/>
      <c r="B414" s="1"/>
      <c r="C414" s="173"/>
      <c r="D414" s="174"/>
      <c r="E414" s="173"/>
      <c r="F414" s="174"/>
      <c r="G414" s="178"/>
      <c r="H414" s="179"/>
      <c r="I414" s="178"/>
      <c r="J414" s="179"/>
      <c r="K414" s="178"/>
      <c r="L414" s="179"/>
      <c r="M414" s="178"/>
      <c r="N414" s="179"/>
      <c r="O414" s="178"/>
      <c r="P414" s="179"/>
      <c r="Q414" s="178"/>
      <c r="R414" s="179"/>
      <c r="S414" s="46"/>
      <c r="T414" s="46"/>
      <c r="U414" s="53"/>
      <c r="AA414" s="27"/>
    </row>
    <row r="415" spans="1:27" ht="21" x14ac:dyDescent="0.25">
      <c r="A415" s="53"/>
      <c r="B415" s="1"/>
      <c r="C415" s="173"/>
      <c r="D415" s="174"/>
      <c r="E415" s="173"/>
      <c r="F415" s="174"/>
      <c r="G415" s="178"/>
      <c r="H415" s="179"/>
      <c r="I415" s="178"/>
      <c r="J415" s="179"/>
      <c r="K415" s="178"/>
      <c r="L415" s="179"/>
      <c r="M415" s="178"/>
      <c r="N415" s="179"/>
      <c r="O415" s="178"/>
      <c r="P415" s="179"/>
      <c r="Q415" s="178"/>
      <c r="R415" s="179"/>
      <c r="S415" s="46"/>
      <c r="T415" s="46"/>
      <c r="U415" s="53"/>
      <c r="AA415" s="27"/>
    </row>
    <row r="416" spans="1:27" ht="21" x14ac:dyDescent="0.25">
      <c r="A416" s="53"/>
      <c r="B416" s="1"/>
      <c r="C416" s="173"/>
      <c r="D416" s="174"/>
      <c r="E416" s="173"/>
      <c r="F416" s="174"/>
      <c r="G416" s="178"/>
      <c r="H416" s="179"/>
      <c r="I416" s="178"/>
      <c r="J416" s="179"/>
      <c r="K416" s="178"/>
      <c r="L416" s="179"/>
      <c r="M416" s="178"/>
      <c r="N416" s="179"/>
      <c r="O416" s="178"/>
      <c r="P416" s="179"/>
      <c r="Q416" s="178"/>
      <c r="R416" s="179"/>
      <c r="S416" s="46"/>
      <c r="T416" s="46"/>
      <c r="U416" s="53"/>
      <c r="AA416" s="27"/>
    </row>
    <row r="417" spans="1:27" ht="21" x14ac:dyDescent="0.25">
      <c r="A417" s="53"/>
      <c r="B417" s="1"/>
      <c r="C417" s="173"/>
      <c r="D417" s="174"/>
      <c r="E417" s="173"/>
      <c r="F417" s="174"/>
      <c r="G417" s="178"/>
      <c r="H417" s="179"/>
      <c r="I417" s="178"/>
      <c r="J417" s="179"/>
      <c r="K417" s="178"/>
      <c r="L417" s="179"/>
      <c r="M417" s="178"/>
      <c r="N417" s="179"/>
      <c r="O417" s="178"/>
      <c r="P417" s="179"/>
      <c r="Q417" s="178"/>
      <c r="R417" s="179"/>
      <c r="S417" s="46"/>
      <c r="T417" s="46"/>
      <c r="U417" s="53"/>
      <c r="AA417" s="27"/>
    </row>
    <row r="418" spans="1:27" ht="21" x14ac:dyDescent="0.25">
      <c r="A418" s="53"/>
      <c r="B418" s="1"/>
      <c r="C418" s="173"/>
      <c r="D418" s="174"/>
      <c r="E418" s="173"/>
      <c r="F418" s="174"/>
      <c r="G418" s="178"/>
      <c r="H418" s="179"/>
      <c r="I418" s="178"/>
      <c r="J418" s="179"/>
      <c r="K418" s="178"/>
      <c r="L418" s="179"/>
      <c r="M418" s="178"/>
      <c r="N418" s="179"/>
      <c r="O418" s="178"/>
      <c r="P418" s="179"/>
      <c r="Q418" s="178"/>
      <c r="R418" s="179"/>
      <c r="S418" s="46"/>
      <c r="T418" s="46"/>
      <c r="U418" s="53"/>
      <c r="AA418" s="27"/>
    </row>
    <row r="419" spans="1:27" ht="21" x14ac:dyDescent="0.25">
      <c r="A419" s="53"/>
      <c r="B419" s="1"/>
      <c r="C419" s="173"/>
      <c r="D419" s="174"/>
      <c r="E419" s="173"/>
      <c r="F419" s="174"/>
      <c r="G419" s="178"/>
      <c r="H419" s="179"/>
      <c r="I419" s="178"/>
      <c r="J419" s="179"/>
      <c r="K419" s="178"/>
      <c r="L419" s="179"/>
      <c r="M419" s="178"/>
      <c r="N419" s="179"/>
      <c r="O419" s="178"/>
      <c r="P419" s="179"/>
      <c r="Q419" s="178"/>
      <c r="R419" s="179"/>
      <c r="S419" s="46"/>
      <c r="T419" s="46"/>
      <c r="U419" s="53"/>
      <c r="AA419" s="27"/>
    </row>
    <row r="420" spans="1:27" ht="21" x14ac:dyDescent="0.25">
      <c r="A420" s="53"/>
      <c r="B420" s="1"/>
      <c r="C420" s="173"/>
      <c r="D420" s="174"/>
      <c r="E420" s="173"/>
      <c r="F420" s="174"/>
      <c r="G420" s="178"/>
      <c r="H420" s="179"/>
      <c r="I420" s="178"/>
      <c r="J420" s="179"/>
      <c r="K420" s="178"/>
      <c r="L420" s="179"/>
      <c r="M420" s="178"/>
      <c r="N420" s="179"/>
      <c r="O420" s="178"/>
      <c r="P420" s="179"/>
      <c r="Q420" s="178"/>
      <c r="R420" s="179"/>
      <c r="S420" s="46"/>
      <c r="T420" s="46"/>
      <c r="U420" s="53"/>
      <c r="AA420" s="27"/>
    </row>
    <row r="421" spans="1:27" ht="21" x14ac:dyDescent="0.25">
      <c r="A421" s="53"/>
      <c r="B421" s="1"/>
      <c r="C421" s="173"/>
      <c r="D421" s="174"/>
      <c r="E421" s="173"/>
      <c r="F421" s="174"/>
      <c r="G421" s="178"/>
      <c r="H421" s="179"/>
      <c r="I421" s="178"/>
      <c r="J421" s="179"/>
      <c r="K421" s="178"/>
      <c r="L421" s="179"/>
      <c r="M421" s="178"/>
      <c r="N421" s="179"/>
      <c r="O421" s="178"/>
      <c r="P421" s="179"/>
      <c r="Q421" s="178"/>
      <c r="R421" s="179"/>
      <c r="S421" s="46"/>
      <c r="T421" s="46"/>
      <c r="U421" s="53"/>
      <c r="AA421" s="27"/>
    </row>
    <row r="422" spans="1:27" ht="21" x14ac:dyDescent="0.25">
      <c r="A422" s="53"/>
      <c r="B422" s="1"/>
      <c r="C422" s="173"/>
      <c r="D422" s="174"/>
      <c r="E422" s="173"/>
      <c r="F422" s="174"/>
      <c r="G422" s="178"/>
      <c r="H422" s="179"/>
      <c r="I422" s="178"/>
      <c r="J422" s="179"/>
      <c r="K422" s="178"/>
      <c r="L422" s="179"/>
      <c r="M422" s="178"/>
      <c r="N422" s="179"/>
      <c r="O422" s="178"/>
      <c r="P422" s="179"/>
      <c r="Q422" s="178"/>
      <c r="R422" s="179"/>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66" t="s">
        <v>897</v>
      </c>
      <c r="E426" s="166"/>
      <c r="F426" s="166"/>
      <c r="G426" s="166"/>
      <c r="H426" s="166"/>
      <c r="I426" s="224" t="s">
        <v>902</v>
      </c>
      <c r="J426" s="225"/>
      <c r="K426" s="225"/>
      <c r="L426" s="226"/>
      <c r="M426" s="98"/>
      <c r="N426" s="98"/>
      <c r="O426" s="98"/>
      <c r="P426" s="98"/>
      <c r="Q426" s="52"/>
      <c r="R426" s="46"/>
      <c r="S426" s="46"/>
      <c r="T426" s="46"/>
      <c r="U426" s="53"/>
      <c r="AA426" s="27"/>
    </row>
    <row r="427" spans="1:27" ht="37.5" customHeight="1" x14ac:dyDescent="0.25">
      <c r="A427" s="53"/>
      <c r="B427" s="1"/>
      <c r="C427" s="98"/>
      <c r="D427" s="166"/>
      <c r="E427" s="166"/>
      <c r="F427" s="166"/>
      <c r="G427" s="166"/>
      <c r="H427" s="166"/>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66" t="s">
        <v>647</v>
      </c>
      <c r="E428" s="166"/>
      <c r="F428" s="166"/>
      <c r="G428" s="166"/>
      <c r="H428" s="166"/>
      <c r="I428" s="79"/>
      <c r="J428" s="79"/>
      <c r="K428" s="79"/>
      <c r="L428" s="79"/>
      <c r="M428" s="1"/>
      <c r="N428" s="1"/>
      <c r="O428" s="1"/>
      <c r="P428" s="1"/>
      <c r="Q428" s="52"/>
      <c r="R428" s="46"/>
      <c r="S428" s="46"/>
      <c r="T428" s="46"/>
      <c r="U428" s="53"/>
      <c r="AA428" s="27"/>
    </row>
    <row r="429" spans="1:27" ht="30" customHeight="1" x14ac:dyDescent="0.25">
      <c r="A429" s="53"/>
      <c r="B429" s="1"/>
      <c r="C429" s="1"/>
      <c r="D429" s="166" t="s">
        <v>648</v>
      </c>
      <c r="E429" s="166"/>
      <c r="F429" s="166"/>
      <c r="G429" s="166"/>
      <c r="H429" s="166"/>
      <c r="I429" s="79"/>
      <c r="J429" s="79"/>
      <c r="K429" s="79"/>
      <c r="L429" s="79"/>
      <c r="M429" s="1"/>
      <c r="N429" s="1"/>
      <c r="O429" s="1"/>
      <c r="P429" s="1"/>
      <c r="Q429" s="52"/>
      <c r="R429" s="46"/>
      <c r="S429" s="46"/>
      <c r="T429" s="46"/>
      <c r="U429" s="53"/>
      <c r="AA429" s="27"/>
    </row>
    <row r="430" spans="1:27" ht="30" customHeight="1" x14ac:dyDescent="0.25">
      <c r="A430" s="53"/>
      <c r="B430" s="1"/>
      <c r="C430" s="1"/>
      <c r="D430" s="166" t="s">
        <v>649</v>
      </c>
      <c r="E430" s="166"/>
      <c r="F430" s="166"/>
      <c r="G430" s="166"/>
      <c r="H430" s="166"/>
      <c r="I430" s="79"/>
      <c r="J430" s="79"/>
      <c r="K430" s="79"/>
      <c r="L430" s="79"/>
      <c r="M430" s="1"/>
      <c r="N430" s="1"/>
      <c r="O430" s="1"/>
      <c r="P430" s="1"/>
      <c r="Q430" s="52"/>
      <c r="R430" s="46"/>
      <c r="S430" s="46"/>
      <c r="T430" s="46"/>
      <c r="U430" s="53"/>
      <c r="AA430" s="27"/>
    </row>
    <row r="431" spans="1:27" ht="30" customHeight="1" x14ac:dyDescent="0.25">
      <c r="A431" s="53"/>
      <c r="B431" s="1"/>
      <c r="C431" s="1"/>
      <c r="D431" s="166" t="s">
        <v>650</v>
      </c>
      <c r="E431" s="166"/>
      <c r="F431" s="166"/>
      <c r="G431" s="166"/>
      <c r="H431" s="166"/>
      <c r="I431" s="79"/>
      <c r="J431" s="79"/>
      <c r="K431" s="79"/>
      <c r="L431" s="79"/>
      <c r="M431" s="1"/>
      <c r="N431" s="1"/>
      <c r="O431" s="1"/>
      <c r="P431" s="1"/>
      <c r="Q431" s="52"/>
      <c r="R431" s="46"/>
      <c r="S431" s="46"/>
      <c r="T431" s="46"/>
      <c r="U431" s="53"/>
      <c r="AA431" s="27"/>
    </row>
    <row r="432" spans="1:27" ht="30" customHeight="1" x14ac:dyDescent="0.25">
      <c r="A432" s="53"/>
      <c r="B432" s="1"/>
      <c r="C432" s="1"/>
      <c r="D432" s="166" t="s">
        <v>651</v>
      </c>
      <c r="E432" s="166"/>
      <c r="F432" s="166"/>
      <c r="G432" s="166"/>
      <c r="H432" s="166"/>
      <c r="I432" s="79"/>
      <c r="J432" s="79"/>
      <c r="K432" s="79"/>
      <c r="L432" s="79"/>
      <c r="M432" s="1"/>
      <c r="N432" s="1"/>
      <c r="O432" s="1"/>
      <c r="P432" s="1"/>
      <c r="Q432" s="52"/>
      <c r="R432" s="46"/>
      <c r="S432" s="46"/>
      <c r="T432" s="46"/>
      <c r="U432" s="53"/>
      <c r="AA432" s="27"/>
    </row>
    <row r="433" spans="1:27" ht="30" customHeight="1" x14ac:dyDescent="0.25">
      <c r="A433" s="53"/>
      <c r="B433" s="1"/>
      <c r="C433" s="1"/>
      <c r="D433" s="166" t="s">
        <v>767</v>
      </c>
      <c r="E433" s="166"/>
      <c r="F433" s="166"/>
      <c r="G433" s="166"/>
      <c r="H433" s="166"/>
      <c r="I433" s="79"/>
      <c r="J433" s="79"/>
      <c r="K433" s="79"/>
      <c r="L433" s="79"/>
      <c r="M433" s="1"/>
      <c r="N433" s="1"/>
      <c r="O433" s="1"/>
      <c r="P433" s="1"/>
      <c r="Q433" s="52"/>
      <c r="R433" s="46"/>
      <c r="S433" s="46"/>
      <c r="T433" s="46"/>
      <c r="U433" s="53"/>
      <c r="AA433" s="27"/>
    </row>
    <row r="434" spans="1:27" ht="30" customHeight="1" x14ac:dyDescent="0.25">
      <c r="A434" s="53"/>
      <c r="B434" s="1"/>
      <c r="C434" s="1"/>
      <c r="D434" s="166" t="s">
        <v>652</v>
      </c>
      <c r="E434" s="166"/>
      <c r="F434" s="166"/>
      <c r="G434" s="166"/>
      <c r="H434" s="166"/>
      <c r="I434" s="79"/>
      <c r="J434" s="79"/>
      <c r="K434" s="79"/>
      <c r="L434" s="79"/>
      <c r="M434" s="1"/>
      <c r="N434" s="1"/>
      <c r="O434" s="1"/>
      <c r="P434" s="1"/>
      <c r="Q434" s="52"/>
      <c r="R434" s="46"/>
      <c r="S434" s="46"/>
      <c r="T434" s="46"/>
      <c r="U434" s="53"/>
      <c r="AA434" s="27"/>
    </row>
    <row r="435" spans="1:27" ht="30" customHeight="1" x14ac:dyDescent="0.25">
      <c r="A435" s="53"/>
      <c r="B435" s="1"/>
      <c r="C435" s="1"/>
      <c r="D435" s="166" t="s">
        <v>768</v>
      </c>
      <c r="E435" s="166"/>
      <c r="F435" s="166"/>
      <c r="G435" s="166"/>
      <c r="H435" s="166"/>
      <c r="I435" s="79"/>
      <c r="J435" s="79"/>
      <c r="K435" s="79"/>
      <c r="L435" s="79"/>
      <c r="M435" s="1"/>
      <c r="N435" s="1"/>
      <c r="O435" s="1"/>
      <c r="P435" s="1"/>
      <c r="Q435" s="52"/>
      <c r="R435" s="46"/>
      <c r="S435" s="46"/>
      <c r="T435" s="46"/>
      <c r="U435" s="53"/>
      <c r="AA435" s="27"/>
    </row>
    <row r="436" spans="1:27" ht="30" customHeight="1" x14ac:dyDescent="0.25">
      <c r="A436" s="53"/>
      <c r="B436" s="1"/>
      <c r="C436" s="1"/>
      <c r="D436" s="166" t="s">
        <v>653</v>
      </c>
      <c r="E436" s="166"/>
      <c r="F436" s="166"/>
      <c r="G436" s="166"/>
      <c r="H436" s="166"/>
      <c r="I436" s="79"/>
      <c r="J436" s="79"/>
      <c r="K436" s="79"/>
      <c r="L436" s="79"/>
      <c r="M436" s="1"/>
      <c r="N436" s="1"/>
      <c r="O436" s="1"/>
      <c r="P436" s="1"/>
      <c r="Q436" s="52"/>
      <c r="R436" s="46"/>
      <c r="S436" s="46"/>
      <c r="T436" s="46"/>
      <c r="U436" s="53"/>
      <c r="AA436" s="27"/>
    </row>
    <row r="437" spans="1:27" ht="30" customHeight="1" x14ac:dyDescent="0.25">
      <c r="A437" s="53"/>
      <c r="B437" s="1"/>
      <c r="C437" s="1"/>
      <c r="D437" s="166" t="s">
        <v>654</v>
      </c>
      <c r="E437" s="166"/>
      <c r="F437" s="166"/>
      <c r="G437" s="166"/>
      <c r="H437" s="166"/>
      <c r="I437" s="79"/>
      <c r="J437" s="79"/>
      <c r="K437" s="79"/>
      <c r="L437" s="79"/>
      <c r="M437" s="1"/>
      <c r="N437" s="1"/>
      <c r="O437" s="1"/>
      <c r="P437" s="1"/>
      <c r="Q437" s="52"/>
      <c r="R437" s="46"/>
      <c r="S437" s="46"/>
      <c r="T437" s="46"/>
      <c r="U437" s="53"/>
      <c r="AA437" s="27"/>
    </row>
    <row r="438" spans="1:27" ht="30" customHeight="1" x14ac:dyDescent="0.25">
      <c r="A438" s="53"/>
      <c r="B438" s="1"/>
      <c r="C438" s="1"/>
      <c r="D438" s="166" t="s">
        <v>702</v>
      </c>
      <c r="E438" s="166"/>
      <c r="F438" s="166"/>
      <c r="G438" s="166"/>
      <c r="H438" s="166"/>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0"/>
      <c r="D441" s="171"/>
      <c r="E441" s="171"/>
      <c r="F441" s="171"/>
      <c r="G441" s="171"/>
      <c r="H441" s="171"/>
      <c r="I441" s="171"/>
      <c r="J441" s="171"/>
      <c r="K441" s="171"/>
      <c r="L441" s="171"/>
      <c r="M441" s="171"/>
      <c r="N441" s="171"/>
      <c r="O441" s="171"/>
      <c r="P441" s="172"/>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Q389:R389"/>
    <mergeCell ref="Q390:R390"/>
    <mergeCell ref="Q380:R380"/>
    <mergeCell ref="Q381:R381"/>
    <mergeCell ref="Q382:R382"/>
    <mergeCell ref="Q383:R383"/>
    <mergeCell ref="Q384:R384"/>
    <mergeCell ref="Q385:R385"/>
    <mergeCell ref="Q386:R386"/>
    <mergeCell ref="Q387:R387"/>
    <mergeCell ref="Q388:R388"/>
    <mergeCell ref="Q371:R371"/>
    <mergeCell ref="Q372:R372"/>
    <mergeCell ref="Q373:R373"/>
    <mergeCell ref="Q374:R374"/>
    <mergeCell ref="Q375:R375"/>
    <mergeCell ref="Q376:R376"/>
    <mergeCell ref="Q377:R377"/>
    <mergeCell ref="Q378:R378"/>
    <mergeCell ref="Q379:R379"/>
    <mergeCell ref="C9:P9"/>
    <mergeCell ref="C13:P13"/>
    <mergeCell ref="C25:P25"/>
    <mergeCell ref="C29:P29"/>
    <mergeCell ref="G37:P37"/>
    <mergeCell ref="G53:P53"/>
    <mergeCell ref="C113:E113"/>
    <mergeCell ref="F113:H113"/>
    <mergeCell ref="I113:K113"/>
    <mergeCell ref="L113:N113"/>
    <mergeCell ref="C114:E114"/>
    <mergeCell ref="F114:H114"/>
    <mergeCell ref="I114:K114"/>
    <mergeCell ref="L114:N114"/>
    <mergeCell ref="D67:P68"/>
    <mergeCell ref="C70:P70"/>
    <mergeCell ref="G83:P83"/>
    <mergeCell ref="C110:P110"/>
    <mergeCell ref="C112:H112"/>
    <mergeCell ref="I112:N112"/>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D334:H335"/>
    <mergeCell ref="I334:P334"/>
    <mergeCell ref="I335:J335"/>
    <mergeCell ref="K335:L335"/>
    <mergeCell ref="M335:N335"/>
    <mergeCell ref="O335:P335"/>
    <mergeCell ref="D323:H323"/>
    <mergeCell ref="D324:H324"/>
    <mergeCell ref="D325:H325"/>
    <mergeCell ref="D326:H326"/>
    <mergeCell ref="D327:H327"/>
    <mergeCell ref="D328:H328"/>
    <mergeCell ref="D337:D338"/>
    <mergeCell ref="I337:J337"/>
    <mergeCell ref="K337:L337"/>
    <mergeCell ref="M337:N337"/>
    <mergeCell ref="O337:P337"/>
    <mergeCell ref="I338:J338"/>
    <mergeCell ref="K338:L338"/>
    <mergeCell ref="M338:N338"/>
    <mergeCell ref="O338:P338"/>
    <mergeCell ref="D339:D340"/>
    <mergeCell ref="I339:J339"/>
    <mergeCell ref="K339:L339"/>
    <mergeCell ref="M339:N339"/>
    <mergeCell ref="O339:P339"/>
    <mergeCell ref="I340:J340"/>
    <mergeCell ref="K340:L340"/>
    <mergeCell ref="M340:N340"/>
    <mergeCell ref="O340:P340"/>
    <mergeCell ref="D341:D342"/>
    <mergeCell ref="I341:J341"/>
    <mergeCell ref="K341:L341"/>
    <mergeCell ref="M341:N341"/>
    <mergeCell ref="O341:P341"/>
    <mergeCell ref="I342:J342"/>
    <mergeCell ref="K342:L342"/>
    <mergeCell ref="M342:N342"/>
    <mergeCell ref="O342:P342"/>
    <mergeCell ref="D343:D344"/>
    <mergeCell ref="I343:J343"/>
    <mergeCell ref="K343:L343"/>
    <mergeCell ref="M343:N343"/>
    <mergeCell ref="O343:P343"/>
    <mergeCell ref="I344:J344"/>
    <mergeCell ref="K344:L344"/>
    <mergeCell ref="M344:N344"/>
    <mergeCell ref="O344:P344"/>
    <mergeCell ref="D345:D346"/>
    <mergeCell ref="I345:J345"/>
    <mergeCell ref="K345:L345"/>
    <mergeCell ref="M345:N345"/>
    <mergeCell ref="O345:P345"/>
    <mergeCell ref="I346:J346"/>
    <mergeCell ref="K346:L346"/>
    <mergeCell ref="M346:N346"/>
    <mergeCell ref="O346:P346"/>
    <mergeCell ref="D347:D348"/>
    <mergeCell ref="I347:J347"/>
    <mergeCell ref="K347:L347"/>
    <mergeCell ref="M347:N347"/>
    <mergeCell ref="O347:P347"/>
    <mergeCell ref="I348:J348"/>
    <mergeCell ref="K348:L348"/>
    <mergeCell ref="M348:N348"/>
    <mergeCell ref="O348:P348"/>
    <mergeCell ref="D349:D350"/>
    <mergeCell ref="I349:J349"/>
    <mergeCell ref="K349:L349"/>
    <mergeCell ref="M349:N349"/>
    <mergeCell ref="O349:P349"/>
    <mergeCell ref="I350:J350"/>
    <mergeCell ref="K350:L350"/>
    <mergeCell ref="M350:N350"/>
    <mergeCell ref="O350:P350"/>
    <mergeCell ref="D351:D352"/>
    <mergeCell ref="I351:J351"/>
    <mergeCell ref="K351:L351"/>
    <mergeCell ref="M351:N351"/>
    <mergeCell ref="O351:P351"/>
    <mergeCell ref="I352:J352"/>
    <mergeCell ref="K352:L352"/>
    <mergeCell ref="M352:N352"/>
    <mergeCell ref="O352:P352"/>
    <mergeCell ref="D353:D354"/>
    <mergeCell ref="I353:J353"/>
    <mergeCell ref="K353:L353"/>
    <mergeCell ref="M353:N353"/>
    <mergeCell ref="O353:P353"/>
    <mergeCell ref="I354:J354"/>
    <mergeCell ref="K354:L354"/>
    <mergeCell ref="M354:N354"/>
    <mergeCell ref="O354:P354"/>
    <mergeCell ref="D355:D356"/>
    <mergeCell ref="I355:J355"/>
    <mergeCell ref="K355:L355"/>
    <mergeCell ref="M355:N355"/>
    <mergeCell ref="O355:P355"/>
    <mergeCell ref="I356:J356"/>
    <mergeCell ref="K356:L356"/>
    <mergeCell ref="M356:N356"/>
    <mergeCell ref="O356:P356"/>
    <mergeCell ref="D362:G362"/>
    <mergeCell ref="C368:R368"/>
    <mergeCell ref="C370:D370"/>
    <mergeCell ref="E370:F370"/>
    <mergeCell ref="G370:H370"/>
    <mergeCell ref="I370:J370"/>
    <mergeCell ref="K370:L370"/>
    <mergeCell ref="M370:N370"/>
    <mergeCell ref="O370:P370"/>
    <mergeCell ref="Q370:R370"/>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D394:G394"/>
    <mergeCell ref="C400:P400"/>
    <mergeCell ref="C402:D402"/>
    <mergeCell ref="E402:F402"/>
    <mergeCell ref="G402:H402"/>
    <mergeCell ref="I402:J402"/>
    <mergeCell ref="K402:L402"/>
    <mergeCell ref="M402:N402"/>
    <mergeCell ref="O402:P402"/>
    <mergeCell ref="Q402:R402"/>
    <mergeCell ref="C403:D403"/>
    <mergeCell ref="E403:F403"/>
    <mergeCell ref="G403:H403"/>
    <mergeCell ref="I403:J403"/>
    <mergeCell ref="K403:L403"/>
    <mergeCell ref="M403:N403"/>
    <mergeCell ref="O403:P403"/>
    <mergeCell ref="Q403:R403"/>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22:P422"/>
    <mergeCell ref="Q422:R422"/>
    <mergeCell ref="D426:H427"/>
    <mergeCell ref="I426:L426"/>
    <mergeCell ref="D428:H428"/>
    <mergeCell ref="D429:H429"/>
    <mergeCell ref="C422:D422"/>
    <mergeCell ref="E422:F422"/>
    <mergeCell ref="G422:H422"/>
    <mergeCell ref="I422:J422"/>
    <mergeCell ref="K422:L422"/>
    <mergeCell ref="M422:N422"/>
    <mergeCell ref="D436:H436"/>
    <mergeCell ref="D437:H437"/>
    <mergeCell ref="D438:H438"/>
    <mergeCell ref="C441:P441"/>
    <mergeCell ref="D430:H430"/>
    <mergeCell ref="D431:H431"/>
    <mergeCell ref="D432:H432"/>
    <mergeCell ref="D433:H433"/>
    <mergeCell ref="D434:H434"/>
    <mergeCell ref="D435:H435"/>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8673"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28674"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28675"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28676"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28677"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28678"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28679"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28680"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28681"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28682"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28683"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28684"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28685"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28686"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28687"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28688"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28689"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28690"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28691"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28692"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28693"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28694"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28695"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28696"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28697"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28698"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28699"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28700"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28701"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28702"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28703"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28704"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28705"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28706"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28707"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28708"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28709"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28710"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28711"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28712"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28713"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28714"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28715"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28716"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28717"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28718"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28719"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28720"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28721"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28722"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28723"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28724"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28725"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28726"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28727"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28728"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28729"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28730"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28731"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28732"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28733"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28734"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28735"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28736"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28737"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28738"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28739"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28740"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28741"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28742"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28743"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28744"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28745"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28746"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28747"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28748"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28749"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28750"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28751"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28752"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28753"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28754"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28755"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28756"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28757"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28758"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28759"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28760"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28761"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28762"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28763"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28764"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28765"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28766"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28767"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28768"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28769"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28770"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28771"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VAL_Drop_Down_Lists!$H$182:$H$192</xm:f>
          </x14:formula1>
          <xm:sqref>E371:F390 E403:F422</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VAL_Drop_Down_Lists!$H$41:$H$46</xm:f>
          </x14:formula1>
          <xm:sqref>I114:K133</xm:sqref>
        </x14:dataValidation>
      </x14:dataValidations>
    </ext>
  </extLs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dimension ref="A1:AA442"/>
  <sheetViews>
    <sheetView showGridLines="0" zoomScaleSheetLayoutView="40" workbookViewId="0">
      <pane ySplit="4" topLeftCell="A5" activePane="bottomLeft" state="frozen"/>
      <selection activeCell="C201" sqref="C201"/>
      <selection pane="bottomLeft"/>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925</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930</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12" t="str">
        <f>IF(OR(ISBLANK('S1.2_CNA_List'!$C$14),'S1.2_CNA_List'!$C$14="Other"),IF(ISBLANK('S1.2_CNA_List'!$D$14),"",'S1.2_CNA_List'!$D$14),'S1.2_CNA_List'!$C$14)</f>
        <v/>
      </c>
      <c r="D9" s="213"/>
      <c r="E9" s="213"/>
      <c r="F9" s="213"/>
      <c r="G9" s="213"/>
      <c r="H9" s="213"/>
      <c r="I9" s="213"/>
      <c r="J9" s="213"/>
      <c r="K9" s="213"/>
      <c r="L9" s="213"/>
      <c r="M9" s="213"/>
      <c r="N9" s="213"/>
      <c r="O9" s="213"/>
      <c r="P9" s="214"/>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0"/>
      <c r="D13" s="171"/>
      <c r="E13" s="171"/>
      <c r="F13" s="171"/>
      <c r="G13" s="171"/>
      <c r="H13" s="171"/>
      <c r="I13" s="171"/>
      <c r="J13" s="171"/>
      <c r="K13" s="171"/>
      <c r="L13" s="171"/>
      <c r="M13" s="171"/>
      <c r="N13" s="171"/>
      <c r="O13" s="171"/>
      <c r="P13" s="172"/>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0"/>
      <c r="D25" s="171"/>
      <c r="E25" s="171"/>
      <c r="F25" s="171"/>
      <c r="G25" s="171"/>
      <c r="H25" s="171"/>
      <c r="I25" s="171"/>
      <c r="J25" s="171"/>
      <c r="K25" s="171"/>
      <c r="L25" s="171"/>
      <c r="M25" s="171"/>
      <c r="N25" s="171"/>
      <c r="O25" s="171"/>
      <c r="P25" s="172"/>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0"/>
      <c r="D29" s="171"/>
      <c r="E29" s="171"/>
      <c r="F29" s="171"/>
      <c r="G29" s="171"/>
      <c r="H29" s="171"/>
      <c r="I29" s="171"/>
      <c r="J29" s="171"/>
      <c r="K29" s="171"/>
      <c r="L29" s="171"/>
      <c r="M29" s="171"/>
      <c r="N29" s="171"/>
      <c r="O29" s="171"/>
      <c r="P29" s="172"/>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0"/>
      <c r="H37" s="171"/>
      <c r="I37" s="171"/>
      <c r="J37" s="171"/>
      <c r="K37" s="171"/>
      <c r="L37" s="171"/>
      <c r="M37" s="171"/>
      <c r="N37" s="171"/>
      <c r="O37" s="171"/>
      <c r="P37" s="172"/>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0"/>
      <c r="H53" s="171"/>
      <c r="I53" s="171"/>
      <c r="J53" s="171"/>
      <c r="K53" s="171"/>
      <c r="L53" s="171"/>
      <c r="M53" s="171"/>
      <c r="N53" s="171"/>
      <c r="O53" s="171"/>
      <c r="P53" s="172"/>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15" t="s">
        <v>509</v>
      </c>
      <c r="E67" s="215"/>
      <c r="F67" s="215"/>
      <c r="G67" s="215"/>
      <c r="H67" s="215"/>
      <c r="I67" s="215"/>
      <c r="J67" s="215"/>
      <c r="K67" s="215"/>
      <c r="L67" s="215"/>
      <c r="M67" s="215"/>
      <c r="N67" s="215"/>
      <c r="O67" s="215"/>
      <c r="P67" s="215"/>
      <c r="Q67" s="52"/>
      <c r="R67" s="46"/>
      <c r="S67" s="46"/>
      <c r="T67" s="46"/>
      <c r="U67" s="53"/>
      <c r="AA67" s="27"/>
    </row>
    <row r="68" spans="1:27" ht="17.25" customHeight="1" x14ac:dyDescent="0.25">
      <c r="A68" s="53"/>
      <c r="B68" s="1"/>
      <c r="C68" s="1"/>
      <c r="D68" s="215"/>
      <c r="E68" s="215"/>
      <c r="F68" s="215"/>
      <c r="G68" s="215"/>
      <c r="H68" s="215"/>
      <c r="I68" s="215"/>
      <c r="J68" s="215"/>
      <c r="K68" s="215"/>
      <c r="L68" s="215"/>
      <c r="M68" s="215"/>
      <c r="N68" s="215"/>
      <c r="O68" s="215"/>
      <c r="P68" s="215"/>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0"/>
      <c r="D70" s="171"/>
      <c r="E70" s="171"/>
      <c r="F70" s="171"/>
      <c r="G70" s="171"/>
      <c r="H70" s="171"/>
      <c r="I70" s="171"/>
      <c r="J70" s="171"/>
      <c r="K70" s="171"/>
      <c r="L70" s="171"/>
      <c r="M70" s="171"/>
      <c r="N70" s="171"/>
      <c r="O70" s="171"/>
      <c r="P70" s="172"/>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0"/>
      <c r="H83" s="171"/>
      <c r="I83" s="171"/>
      <c r="J83" s="171"/>
      <c r="K83" s="171"/>
      <c r="L83" s="171"/>
      <c r="M83" s="171"/>
      <c r="N83" s="171"/>
      <c r="O83" s="171"/>
      <c r="P83" s="172"/>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194" t="s">
        <v>577</v>
      </c>
      <c r="D110" s="194"/>
      <c r="E110" s="194"/>
      <c r="F110" s="194"/>
      <c r="G110" s="194"/>
      <c r="H110" s="194"/>
      <c r="I110" s="194"/>
      <c r="J110" s="194"/>
      <c r="K110" s="194"/>
      <c r="L110" s="194"/>
      <c r="M110" s="194"/>
      <c r="N110" s="194"/>
      <c r="O110" s="194"/>
      <c r="P110" s="194"/>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09" t="s">
        <v>564</v>
      </c>
      <c r="D112" s="209"/>
      <c r="E112" s="209"/>
      <c r="F112" s="209"/>
      <c r="G112" s="209"/>
      <c r="H112" s="209"/>
      <c r="I112" s="209" t="s">
        <v>527</v>
      </c>
      <c r="J112" s="209"/>
      <c r="K112" s="209"/>
      <c r="L112" s="209"/>
      <c r="M112" s="209"/>
      <c r="N112" s="209"/>
      <c r="O112" s="46"/>
      <c r="P112" s="46"/>
      <c r="Q112" s="46"/>
      <c r="R112" s="46"/>
      <c r="S112" s="46"/>
      <c r="T112" s="46"/>
      <c r="U112" s="53"/>
      <c r="AA112" s="27"/>
    </row>
    <row r="113" spans="1:27" ht="30" customHeight="1" x14ac:dyDescent="0.25">
      <c r="A113" s="53"/>
      <c r="B113" s="1"/>
      <c r="C113" s="210" t="s">
        <v>566</v>
      </c>
      <c r="D113" s="211"/>
      <c r="E113" s="211"/>
      <c r="F113" s="210" t="s">
        <v>567</v>
      </c>
      <c r="G113" s="211"/>
      <c r="H113" s="211"/>
      <c r="I113" s="210" t="s">
        <v>566</v>
      </c>
      <c r="J113" s="211"/>
      <c r="K113" s="211"/>
      <c r="L113" s="208" t="s">
        <v>567</v>
      </c>
      <c r="M113" s="209"/>
      <c r="N113" s="209"/>
      <c r="O113" s="46"/>
      <c r="P113" s="46"/>
      <c r="Q113" s="46"/>
      <c r="R113" s="46"/>
      <c r="S113" s="46"/>
      <c r="T113" s="46"/>
      <c r="U113" s="53"/>
      <c r="AA113" s="27"/>
    </row>
    <row r="114" spans="1:27" ht="21" x14ac:dyDescent="0.25">
      <c r="A114" s="53"/>
      <c r="B114" s="1"/>
      <c r="C114" s="173"/>
      <c r="D114" s="207"/>
      <c r="E114" s="174"/>
      <c r="F114" s="206"/>
      <c r="G114" s="206"/>
      <c r="H114" s="206"/>
      <c r="I114" s="173"/>
      <c r="J114" s="207"/>
      <c r="K114" s="174"/>
      <c r="L114" s="206"/>
      <c r="M114" s="206"/>
      <c r="N114" s="206"/>
      <c r="O114" s="46"/>
      <c r="P114" s="46"/>
      <c r="Q114" s="46"/>
      <c r="R114" s="46"/>
      <c r="S114" s="46"/>
      <c r="T114" s="46"/>
      <c r="U114" s="53"/>
      <c r="AA114" s="27"/>
    </row>
    <row r="115" spans="1:27" ht="21" x14ac:dyDescent="0.25">
      <c r="A115" s="53"/>
      <c r="B115" s="1"/>
      <c r="C115" s="173"/>
      <c r="D115" s="207"/>
      <c r="E115" s="174"/>
      <c r="F115" s="206"/>
      <c r="G115" s="206"/>
      <c r="H115" s="206"/>
      <c r="I115" s="173"/>
      <c r="J115" s="207"/>
      <c r="K115" s="174"/>
      <c r="L115" s="206"/>
      <c r="M115" s="206"/>
      <c r="N115" s="206"/>
      <c r="O115" s="46"/>
      <c r="P115" s="46"/>
      <c r="Q115" s="46"/>
      <c r="R115" s="46"/>
      <c r="S115" s="46"/>
      <c r="T115" s="46"/>
      <c r="U115" s="53"/>
      <c r="AA115" s="27"/>
    </row>
    <row r="116" spans="1:27" ht="21" x14ac:dyDescent="0.25">
      <c r="A116" s="53"/>
      <c r="B116" s="1"/>
      <c r="C116" s="173"/>
      <c r="D116" s="207"/>
      <c r="E116" s="174"/>
      <c r="F116" s="206"/>
      <c r="G116" s="206"/>
      <c r="H116" s="206"/>
      <c r="I116" s="173"/>
      <c r="J116" s="207"/>
      <c r="K116" s="174"/>
      <c r="L116" s="206"/>
      <c r="M116" s="206"/>
      <c r="N116" s="206"/>
      <c r="O116" s="46"/>
      <c r="P116" s="46"/>
      <c r="Q116" s="46"/>
      <c r="R116" s="46"/>
      <c r="S116" s="46"/>
      <c r="T116" s="46"/>
      <c r="U116" s="53"/>
      <c r="AA116" s="27"/>
    </row>
    <row r="117" spans="1:27" ht="21" x14ac:dyDescent="0.25">
      <c r="A117" s="53"/>
      <c r="B117" s="1"/>
      <c r="C117" s="173"/>
      <c r="D117" s="207"/>
      <c r="E117" s="174"/>
      <c r="F117" s="206"/>
      <c r="G117" s="206"/>
      <c r="H117" s="206"/>
      <c r="I117" s="173"/>
      <c r="J117" s="207"/>
      <c r="K117" s="174"/>
      <c r="L117" s="206"/>
      <c r="M117" s="206"/>
      <c r="N117" s="206"/>
      <c r="O117" s="46"/>
      <c r="P117" s="46"/>
      <c r="Q117" s="46"/>
      <c r="R117" s="46"/>
      <c r="S117" s="46"/>
      <c r="T117" s="46"/>
      <c r="U117" s="53"/>
      <c r="AA117" s="27"/>
    </row>
    <row r="118" spans="1:27" ht="21" x14ac:dyDescent="0.25">
      <c r="A118" s="53"/>
      <c r="B118" s="1"/>
      <c r="C118" s="173"/>
      <c r="D118" s="207"/>
      <c r="E118" s="174"/>
      <c r="F118" s="206"/>
      <c r="G118" s="206"/>
      <c r="H118" s="206"/>
      <c r="I118" s="173"/>
      <c r="J118" s="207"/>
      <c r="K118" s="174"/>
      <c r="L118" s="206"/>
      <c r="M118" s="206"/>
      <c r="N118" s="206"/>
      <c r="O118" s="46"/>
      <c r="P118" s="46"/>
      <c r="Q118" s="46"/>
      <c r="R118" s="46"/>
      <c r="S118" s="46"/>
      <c r="T118" s="46"/>
      <c r="U118" s="53"/>
      <c r="AA118" s="27"/>
    </row>
    <row r="119" spans="1:27" ht="21" x14ac:dyDescent="0.25">
      <c r="A119" s="53"/>
      <c r="B119" s="1"/>
      <c r="C119" s="173"/>
      <c r="D119" s="207"/>
      <c r="E119" s="174"/>
      <c r="F119" s="206"/>
      <c r="G119" s="206"/>
      <c r="H119" s="206"/>
      <c r="I119" s="173"/>
      <c r="J119" s="207"/>
      <c r="K119" s="174"/>
      <c r="L119" s="206"/>
      <c r="M119" s="206"/>
      <c r="N119" s="206"/>
      <c r="O119" s="46"/>
      <c r="P119" s="46"/>
      <c r="Q119" s="46"/>
      <c r="R119" s="46"/>
      <c r="S119" s="46"/>
      <c r="T119" s="46"/>
      <c r="U119" s="53"/>
      <c r="AA119" s="27"/>
    </row>
    <row r="120" spans="1:27" ht="21" x14ac:dyDescent="0.25">
      <c r="A120" s="53"/>
      <c r="B120" s="1"/>
      <c r="C120" s="173"/>
      <c r="D120" s="207"/>
      <c r="E120" s="174"/>
      <c r="F120" s="206"/>
      <c r="G120" s="206"/>
      <c r="H120" s="206"/>
      <c r="I120" s="173"/>
      <c r="J120" s="207"/>
      <c r="K120" s="174"/>
      <c r="L120" s="206"/>
      <c r="M120" s="206"/>
      <c r="N120" s="206"/>
      <c r="O120" s="46"/>
      <c r="P120" s="46"/>
      <c r="Q120" s="46"/>
      <c r="R120" s="46"/>
      <c r="S120" s="46"/>
      <c r="T120" s="46"/>
      <c r="U120" s="53"/>
      <c r="AA120" s="27"/>
    </row>
    <row r="121" spans="1:27" ht="21" x14ac:dyDescent="0.25">
      <c r="A121" s="53"/>
      <c r="B121" s="1"/>
      <c r="C121" s="173"/>
      <c r="D121" s="207"/>
      <c r="E121" s="174"/>
      <c r="F121" s="206"/>
      <c r="G121" s="206"/>
      <c r="H121" s="206"/>
      <c r="I121" s="173"/>
      <c r="J121" s="207"/>
      <c r="K121" s="174"/>
      <c r="L121" s="206"/>
      <c r="M121" s="206"/>
      <c r="N121" s="206"/>
      <c r="O121" s="46"/>
      <c r="P121" s="46"/>
      <c r="Q121" s="46"/>
      <c r="R121" s="46"/>
      <c r="S121" s="46"/>
      <c r="T121" s="46"/>
      <c r="U121" s="53"/>
      <c r="AA121" s="27"/>
    </row>
    <row r="122" spans="1:27" ht="21" x14ac:dyDescent="0.25">
      <c r="A122" s="53"/>
      <c r="B122" s="1"/>
      <c r="C122" s="173"/>
      <c r="D122" s="207"/>
      <c r="E122" s="174"/>
      <c r="F122" s="206"/>
      <c r="G122" s="206"/>
      <c r="H122" s="206"/>
      <c r="I122" s="173"/>
      <c r="J122" s="207"/>
      <c r="K122" s="174"/>
      <c r="L122" s="206"/>
      <c r="M122" s="206"/>
      <c r="N122" s="206"/>
      <c r="O122" s="46"/>
      <c r="P122" s="46"/>
      <c r="Q122" s="46"/>
      <c r="R122" s="46"/>
      <c r="S122" s="46"/>
      <c r="T122" s="46"/>
      <c r="U122" s="53"/>
      <c r="AA122" s="27"/>
    </row>
    <row r="123" spans="1:27" ht="21" x14ac:dyDescent="0.25">
      <c r="A123" s="53"/>
      <c r="B123" s="1"/>
      <c r="C123" s="173"/>
      <c r="D123" s="207"/>
      <c r="E123" s="174"/>
      <c r="F123" s="206"/>
      <c r="G123" s="206"/>
      <c r="H123" s="206"/>
      <c r="I123" s="173"/>
      <c r="J123" s="207"/>
      <c r="K123" s="174"/>
      <c r="L123" s="206"/>
      <c r="M123" s="206"/>
      <c r="N123" s="206"/>
      <c r="O123" s="46"/>
      <c r="P123" s="46"/>
      <c r="Q123" s="46"/>
      <c r="R123" s="46"/>
      <c r="S123" s="46"/>
      <c r="T123" s="46"/>
      <c r="U123" s="53"/>
      <c r="AA123" s="27"/>
    </row>
    <row r="124" spans="1:27" ht="21" x14ac:dyDescent="0.25">
      <c r="A124" s="53"/>
      <c r="B124" s="1"/>
      <c r="C124" s="173"/>
      <c r="D124" s="207"/>
      <c r="E124" s="174"/>
      <c r="F124" s="206"/>
      <c r="G124" s="206"/>
      <c r="H124" s="206"/>
      <c r="I124" s="173"/>
      <c r="J124" s="207"/>
      <c r="K124" s="174"/>
      <c r="L124" s="206"/>
      <c r="M124" s="206"/>
      <c r="N124" s="206"/>
      <c r="O124" s="46"/>
      <c r="P124" s="46"/>
      <c r="Q124" s="46"/>
      <c r="R124" s="46"/>
      <c r="S124" s="46"/>
      <c r="T124" s="46"/>
      <c r="U124" s="53"/>
      <c r="AA124" s="27"/>
    </row>
    <row r="125" spans="1:27" ht="21" x14ac:dyDescent="0.25">
      <c r="A125" s="53"/>
      <c r="B125" s="1"/>
      <c r="C125" s="173"/>
      <c r="D125" s="207"/>
      <c r="E125" s="174"/>
      <c r="F125" s="206"/>
      <c r="G125" s="206"/>
      <c r="H125" s="206"/>
      <c r="I125" s="173"/>
      <c r="J125" s="207"/>
      <c r="K125" s="174"/>
      <c r="L125" s="206"/>
      <c r="M125" s="206"/>
      <c r="N125" s="206"/>
      <c r="O125" s="46"/>
      <c r="P125" s="46"/>
      <c r="Q125" s="46"/>
      <c r="R125" s="46"/>
      <c r="S125" s="46"/>
      <c r="T125" s="46"/>
      <c r="U125" s="53"/>
      <c r="AA125" s="27"/>
    </row>
    <row r="126" spans="1:27" ht="21" x14ac:dyDescent="0.25">
      <c r="A126" s="53"/>
      <c r="B126" s="1"/>
      <c r="C126" s="173"/>
      <c r="D126" s="207"/>
      <c r="E126" s="174"/>
      <c r="F126" s="206"/>
      <c r="G126" s="206"/>
      <c r="H126" s="206"/>
      <c r="I126" s="173"/>
      <c r="J126" s="207"/>
      <c r="K126" s="174"/>
      <c r="L126" s="206"/>
      <c r="M126" s="206"/>
      <c r="N126" s="206"/>
      <c r="O126" s="46"/>
      <c r="P126" s="46"/>
      <c r="Q126" s="46"/>
      <c r="R126" s="46"/>
      <c r="S126" s="46"/>
      <c r="T126" s="46"/>
      <c r="U126" s="53"/>
      <c r="AA126" s="27"/>
    </row>
    <row r="127" spans="1:27" ht="21" x14ac:dyDescent="0.25">
      <c r="A127" s="53"/>
      <c r="B127" s="1"/>
      <c r="C127" s="173"/>
      <c r="D127" s="207"/>
      <c r="E127" s="174"/>
      <c r="F127" s="206"/>
      <c r="G127" s="206"/>
      <c r="H127" s="206"/>
      <c r="I127" s="173"/>
      <c r="J127" s="207"/>
      <c r="K127" s="174"/>
      <c r="L127" s="206"/>
      <c r="M127" s="206"/>
      <c r="N127" s="206"/>
      <c r="O127" s="46"/>
      <c r="P127" s="46"/>
      <c r="Q127" s="46"/>
      <c r="R127" s="46"/>
      <c r="S127" s="46"/>
      <c r="T127" s="46"/>
      <c r="U127" s="53"/>
      <c r="AA127" s="27"/>
    </row>
    <row r="128" spans="1:27" ht="21" x14ac:dyDescent="0.25">
      <c r="A128" s="53"/>
      <c r="B128" s="1"/>
      <c r="C128" s="173"/>
      <c r="D128" s="207"/>
      <c r="E128" s="174"/>
      <c r="F128" s="206"/>
      <c r="G128" s="206"/>
      <c r="H128" s="206"/>
      <c r="I128" s="173"/>
      <c r="J128" s="207"/>
      <c r="K128" s="174"/>
      <c r="L128" s="206"/>
      <c r="M128" s="206"/>
      <c r="N128" s="206"/>
      <c r="O128" s="46"/>
      <c r="P128" s="46"/>
      <c r="Q128" s="46"/>
      <c r="R128" s="46"/>
      <c r="S128" s="46"/>
      <c r="T128" s="46"/>
      <c r="U128" s="53"/>
      <c r="AA128" s="27"/>
    </row>
    <row r="129" spans="1:27" ht="21" x14ac:dyDescent="0.25">
      <c r="A129" s="53"/>
      <c r="B129" s="1"/>
      <c r="C129" s="173"/>
      <c r="D129" s="207"/>
      <c r="E129" s="174"/>
      <c r="F129" s="206"/>
      <c r="G129" s="206"/>
      <c r="H129" s="206"/>
      <c r="I129" s="173"/>
      <c r="J129" s="207"/>
      <c r="K129" s="174"/>
      <c r="L129" s="206"/>
      <c r="M129" s="206"/>
      <c r="N129" s="206"/>
      <c r="O129" s="46"/>
      <c r="P129" s="46"/>
      <c r="Q129" s="46"/>
      <c r="R129" s="46"/>
      <c r="S129" s="46"/>
      <c r="T129" s="46"/>
      <c r="U129" s="53"/>
      <c r="AA129" s="27"/>
    </row>
    <row r="130" spans="1:27" ht="21" x14ac:dyDescent="0.25">
      <c r="A130" s="53"/>
      <c r="B130" s="1"/>
      <c r="C130" s="173"/>
      <c r="D130" s="207"/>
      <c r="E130" s="174"/>
      <c r="F130" s="206"/>
      <c r="G130" s="206"/>
      <c r="H130" s="206"/>
      <c r="I130" s="173"/>
      <c r="J130" s="207"/>
      <c r="K130" s="174"/>
      <c r="L130" s="206"/>
      <c r="M130" s="206"/>
      <c r="N130" s="206"/>
      <c r="O130" s="46"/>
      <c r="P130" s="46"/>
      <c r="Q130" s="46"/>
      <c r="R130" s="46"/>
      <c r="S130" s="46"/>
      <c r="T130" s="46"/>
      <c r="U130" s="53"/>
      <c r="AA130" s="27"/>
    </row>
    <row r="131" spans="1:27" ht="21" x14ac:dyDescent="0.25">
      <c r="A131" s="53"/>
      <c r="B131" s="1"/>
      <c r="C131" s="173"/>
      <c r="D131" s="207"/>
      <c r="E131" s="174"/>
      <c r="F131" s="206"/>
      <c r="G131" s="206"/>
      <c r="H131" s="206"/>
      <c r="I131" s="173"/>
      <c r="J131" s="207"/>
      <c r="K131" s="174"/>
      <c r="L131" s="206"/>
      <c r="M131" s="206"/>
      <c r="N131" s="206"/>
      <c r="O131" s="46"/>
      <c r="P131" s="46"/>
      <c r="Q131" s="46"/>
      <c r="R131" s="46"/>
      <c r="S131" s="46"/>
      <c r="T131" s="46"/>
      <c r="U131" s="53"/>
      <c r="AA131" s="27"/>
    </row>
    <row r="132" spans="1:27" ht="21" x14ac:dyDescent="0.25">
      <c r="A132" s="53"/>
      <c r="B132" s="1"/>
      <c r="C132" s="173"/>
      <c r="D132" s="207"/>
      <c r="E132" s="174"/>
      <c r="F132" s="206"/>
      <c r="G132" s="206"/>
      <c r="H132" s="206"/>
      <c r="I132" s="173"/>
      <c r="J132" s="207"/>
      <c r="K132" s="174"/>
      <c r="L132" s="206"/>
      <c r="M132" s="206"/>
      <c r="N132" s="206"/>
      <c r="O132" s="46"/>
      <c r="P132" s="46"/>
      <c r="Q132" s="46"/>
      <c r="R132" s="46"/>
      <c r="S132" s="46"/>
      <c r="T132" s="46"/>
      <c r="U132" s="53"/>
      <c r="AA132" s="27"/>
    </row>
    <row r="133" spans="1:27" ht="21" x14ac:dyDescent="0.25">
      <c r="A133" s="53"/>
      <c r="B133" s="1"/>
      <c r="C133" s="173"/>
      <c r="D133" s="207"/>
      <c r="E133" s="174"/>
      <c r="F133" s="206"/>
      <c r="G133" s="206"/>
      <c r="H133" s="206"/>
      <c r="I133" s="173"/>
      <c r="J133" s="207"/>
      <c r="K133" s="174"/>
      <c r="L133" s="206"/>
      <c r="M133" s="206"/>
      <c r="N133" s="206"/>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0"/>
      <c r="H142" s="171"/>
      <c r="I142" s="171"/>
      <c r="J142" s="171"/>
      <c r="K142" s="171"/>
      <c r="L142" s="171"/>
      <c r="M142" s="171"/>
      <c r="N142" s="171"/>
      <c r="O142" s="171"/>
      <c r="P142" s="172"/>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0"/>
      <c r="H161" s="171"/>
      <c r="I161" s="171"/>
      <c r="J161" s="171"/>
      <c r="K161" s="171"/>
      <c r="L161" s="171"/>
      <c r="M161" s="171"/>
      <c r="N161" s="171"/>
      <c r="O161" s="171"/>
      <c r="P161" s="172"/>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0"/>
      <c r="H172" s="171"/>
      <c r="I172" s="171"/>
      <c r="J172" s="171"/>
      <c r="K172" s="171"/>
      <c r="L172" s="171"/>
      <c r="M172" s="171"/>
      <c r="N172" s="171"/>
      <c r="O172" s="171"/>
      <c r="P172" s="172"/>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0"/>
      <c r="H194" s="171"/>
      <c r="I194" s="171"/>
      <c r="J194" s="171"/>
      <c r="K194" s="171"/>
      <c r="L194" s="171"/>
      <c r="M194" s="171"/>
      <c r="N194" s="171"/>
      <c r="O194" s="171"/>
      <c r="P194" s="172"/>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194" t="s">
        <v>698</v>
      </c>
      <c r="D202" s="194"/>
      <c r="E202" s="194"/>
      <c r="F202" s="194"/>
      <c r="G202" s="194"/>
      <c r="H202" s="194"/>
      <c r="I202" s="194"/>
      <c r="J202" s="194"/>
      <c r="K202" s="194"/>
      <c r="L202" s="194"/>
      <c r="M202" s="194"/>
      <c r="N202" s="194"/>
      <c r="O202" s="194"/>
      <c r="P202" s="194"/>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66" t="s">
        <v>696</v>
      </c>
      <c r="E204" s="166"/>
      <c r="F204" s="166"/>
      <c r="G204" s="166"/>
      <c r="H204" s="166"/>
      <c r="I204" s="167" t="s">
        <v>900</v>
      </c>
      <c r="J204" s="168"/>
      <c r="K204" s="168"/>
      <c r="L204" s="169"/>
      <c r="M204" s="98"/>
      <c r="N204" s="98"/>
      <c r="O204" s="98"/>
      <c r="P204" s="98"/>
      <c r="Q204" s="52"/>
      <c r="R204" s="46"/>
      <c r="S204" s="46"/>
      <c r="T204" s="46"/>
      <c r="U204" s="53"/>
      <c r="AA204" s="27"/>
    </row>
    <row r="205" spans="1:27" ht="36" customHeight="1" x14ac:dyDescent="0.25">
      <c r="A205" s="53"/>
      <c r="B205" s="1"/>
      <c r="C205" s="98"/>
      <c r="D205" s="166"/>
      <c r="E205" s="166"/>
      <c r="F205" s="166"/>
      <c r="G205" s="166"/>
      <c r="H205" s="166"/>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66" t="s">
        <v>603</v>
      </c>
      <c r="E206" s="166"/>
      <c r="F206" s="166"/>
      <c r="G206" s="166"/>
      <c r="H206" s="166"/>
      <c r="I206" s="79"/>
      <c r="J206" s="100"/>
      <c r="K206" s="100"/>
      <c r="L206" s="100"/>
      <c r="M206" s="98"/>
      <c r="N206" s="1"/>
      <c r="O206" s="1"/>
      <c r="P206" s="1"/>
      <c r="Q206" s="52"/>
      <c r="R206" s="46"/>
      <c r="S206" s="46"/>
      <c r="T206" s="46"/>
      <c r="U206" s="53"/>
      <c r="AA206" s="27"/>
    </row>
    <row r="207" spans="1:27" ht="30" customHeight="1" x14ac:dyDescent="0.25">
      <c r="A207" s="53"/>
      <c r="B207" s="1"/>
      <c r="C207" s="1"/>
      <c r="D207" s="166" t="s">
        <v>765</v>
      </c>
      <c r="E207" s="166"/>
      <c r="F207" s="166"/>
      <c r="G207" s="166"/>
      <c r="H207" s="166"/>
      <c r="I207" s="96"/>
      <c r="J207" s="76"/>
      <c r="K207" s="76"/>
      <c r="L207" s="76"/>
      <c r="M207" s="98"/>
      <c r="N207" s="1"/>
      <c r="O207" s="1"/>
      <c r="P207" s="1"/>
      <c r="Q207" s="52"/>
      <c r="R207" s="46"/>
      <c r="S207" s="46"/>
      <c r="T207" s="46"/>
      <c r="U207" s="53"/>
      <c r="AA207" s="27"/>
    </row>
    <row r="208" spans="1:27" ht="30" customHeight="1" x14ac:dyDescent="0.25">
      <c r="A208" s="53"/>
      <c r="B208" s="1"/>
      <c r="C208" s="1"/>
      <c r="D208" s="166" t="s">
        <v>764</v>
      </c>
      <c r="E208" s="166"/>
      <c r="F208" s="166"/>
      <c r="G208" s="166"/>
      <c r="H208" s="166"/>
      <c r="I208" s="96"/>
      <c r="J208" s="76"/>
      <c r="K208" s="76"/>
      <c r="L208" s="76"/>
      <c r="M208" s="98"/>
      <c r="N208" s="1"/>
      <c r="O208" s="1"/>
      <c r="P208" s="1"/>
      <c r="Q208" s="52"/>
      <c r="R208" s="46"/>
      <c r="S208" s="46"/>
      <c r="T208" s="46"/>
      <c r="U208" s="53"/>
      <c r="AA208" s="27"/>
    </row>
    <row r="209" spans="1:27" ht="30" customHeight="1" x14ac:dyDescent="0.25">
      <c r="A209" s="53"/>
      <c r="B209" s="1"/>
      <c r="C209" s="1"/>
      <c r="D209" s="166" t="s">
        <v>697</v>
      </c>
      <c r="E209" s="166"/>
      <c r="F209" s="166"/>
      <c r="G209" s="166"/>
      <c r="H209" s="166"/>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0"/>
      <c r="D212" s="171"/>
      <c r="E212" s="171"/>
      <c r="F212" s="171"/>
      <c r="G212" s="171"/>
      <c r="H212" s="171"/>
      <c r="I212" s="171"/>
      <c r="J212" s="171"/>
      <c r="K212" s="171"/>
      <c r="L212" s="171"/>
      <c r="M212" s="171"/>
      <c r="N212" s="171"/>
      <c r="O212" s="171"/>
      <c r="P212" s="172"/>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194" t="s">
        <v>700</v>
      </c>
      <c r="D214" s="194"/>
      <c r="E214" s="194"/>
      <c r="F214" s="194"/>
      <c r="G214" s="194"/>
      <c r="H214" s="194"/>
      <c r="I214" s="194"/>
      <c r="J214" s="194"/>
      <c r="K214" s="194"/>
      <c r="L214" s="194"/>
      <c r="M214" s="194"/>
      <c r="N214" s="194"/>
      <c r="O214" s="194"/>
      <c r="P214" s="194"/>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66" t="s">
        <v>699</v>
      </c>
      <c r="E216" s="166"/>
      <c r="F216" s="166"/>
      <c r="G216" s="166"/>
      <c r="H216" s="166"/>
      <c r="I216" s="167" t="s">
        <v>900</v>
      </c>
      <c r="J216" s="168"/>
      <c r="K216" s="168"/>
      <c r="L216" s="169"/>
      <c r="M216" s="98"/>
      <c r="N216" s="98"/>
      <c r="O216" s="98"/>
      <c r="P216" s="98"/>
      <c r="Q216" s="52"/>
      <c r="R216" s="46"/>
      <c r="S216" s="46"/>
      <c r="T216" s="46"/>
      <c r="U216" s="53"/>
      <c r="AA216" s="27"/>
    </row>
    <row r="217" spans="1:27" ht="37.5" customHeight="1" x14ac:dyDescent="0.25">
      <c r="A217" s="53"/>
      <c r="B217" s="1"/>
      <c r="C217" s="98"/>
      <c r="D217" s="166"/>
      <c r="E217" s="166"/>
      <c r="F217" s="166"/>
      <c r="G217" s="166"/>
      <c r="H217" s="166"/>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0" t="s">
        <v>815</v>
      </c>
      <c r="E218" s="190"/>
      <c r="F218" s="190"/>
      <c r="G218" s="190"/>
      <c r="H218" s="190"/>
      <c r="I218" s="79"/>
      <c r="J218" s="100"/>
      <c r="K218" s="100"/>
      <c r="L218" s="100"/>
      <c r="M218" s="98"/>
      <c r="N218" s="1"/>
      <c r="O218" s="70"/>
      <c r="P218" s="1"/>
      <c r="Q218" s="52"/>
      <c r="R218" s="46"/>
      <c r="S218" s="46"/>
      <c r="T218" s="46"/>
      <c r="U218" s="53"/>
      <c r="AA218" s="27"/>
    </row>
    <row r="219" spans="1:27" ht="21" x14ac:dyDescent="0.25">
      <c r="A219" s="53"/>
      <c r="B219" s="1"/>
      <c r="C219" s="1"/>
      <c r="D219" s="166" t="s">
        <v>790</v>
      </c>
      <c r="E219" s="166"/>
      <c r="F219" s="166"/>
      <c r="G219" s="166"/>
      <c r="H219" s="166"/>
      <c r="I219" s="79"/>
      <c r="J219" s="100"/>
      <c r="K219" s="100"/>
      <c r="L219" s="100"/>
      <c r="M219" s="98"/>
      <c r="N219" s="1"/>
      <c r="O219" s="1"/>
      <c r="P219" s="1"/>
      <c r="Q219" s="52"/>
      <c r="R219" s="46"/>
      <c r="S219" s="46"/>
      <c r="T219" s="46"/>
      <c r="U219" s="53"/>
      <c r="AA219" s="27"/>
    </row>
    <row r="220" spans="1:27" ht="21" x14ac:dyDescent="0.25">
      <c r="A220" s="53"/>
      <c r="B220" s="1"/>
      <c r="C220" s="1"/>
      <c r="D220" s="166" t="s">
        <v>791</v>
      </c>
      <c r="E220" s="166"/>
      <c r="F220" s="166"/>
      <c r="G220" s="166"/>
      <c r="H220" s="166"/>
      <c r="I220" s="79"/>
      <c r="J220" s="100"/>
      <c r="K220" s="100"/>
      <c r="L220" s="100"/>
      <c r="M220" s="98"/>
      <c r="N220" s="1"/>
      <c r="O220" s="1"/>
      <c r="P220" s="1"/>
      <c r="Q220" s="52"/>
      <c r="R220" s="46"/>
      <c r="S220" s="46"/>
      <c r="T220" s="46"/>
      <c r="U220" s="53"/>
      <c r="AA220" s="27"/>
    </row>
    <row r="221" spans="1:27" ht="21" x14ac:dyDescent="0.25">
      <c r="A221" s="53"/>
      <c r="B221" s="1"/>
      <c r="C221" s="1"/>
      <c r="D221" s="166" t="s">
        <v>792</v>
      </c>
      <c r="E221" s="166"/>
      <c r="F221" s="166"/>
      <c r="G221" s="166"/>
      <c r="H221" s="166"/>
      <c r="I221" s="79"/>
      <c r="J221" s="100"/>
      <c r="K221" s="100"/>
      <c r="L221" s="100"/>
      <c r="M221" s="98"/>
      <c r="N221" s="1"/>
      <c r="O221" s="1"/>
      <c r="P221" s="1"/>
      <c r="Q221" s="52"/>
      <c r="R221" s="46"/>
      <c r="S221" s="46"/>
      <c r="T221" s="46"/>
      <c r="U221" s="53"/>
      <c r="AA221" s="27"/>
    </row>
    <row r="222" spans="1:27" ht="21" x14ac:dyDescent="0.25">
      <c r="A222" s="53"/>
      <c r="B222" s="1"/>
      <c r="C222" s="1"/>
      <c r="D222" s="166" t="s">
        <v>793</v>
      </c>
      <c r="E222" s="166"/>
      <c r="F222" s="166"/>
      <c r="G222" s="166"/>
      <c r="H222" s="166"/>
      <c r="I222" s="79"/>
      <c r="J222" s="100"/>
      <c r="K222" s="100"/>
      <c r="L222" s="100"/>
      <c r="M222" s="98"/>
      <c r="N222" s="1"/>
      <c r="O222" s="1"/>
      <c r="P222" s="1"/>
      <c r="Q222" s="52"/>
      <c r="R222" s="46"/>
      <c r="S222" s="46"/>
      <c r="T222" s="46"/>
      <c r="U222" s="53"/>
      <c r="AA222" s="27"/>
    </row>
    <row r="223" spans="1:27" ht="21" x14ac:dyDescent="0.25">
      <c r="A223" s="53"/>
      <c r="B223" s="1"/>
      <c r="C223" s="1"/>
      <c r="D223" s="166" t="s">
        <v>794</v>
      </c>
      <c r="E223" s="166"/>
      <c r="F223" s="166"/>
      <c r="G223" s="166"/>
      <c r="H223" s="166"/>
      <c r="I223" s="79"/>
      <c r="J223" s="100"/>
      <c r="K223" s="100"/>
      <c r="L223" s="100"/>
      <c r="M223" s="98"/>
      <c r="N223" s="1"/>
      <c r="O223" s="1"/>
      <c r="P223" s="1"/>
      <c r="Q223" s="52"/>
      <c r="R223" s="46"/>
      <c r="S223" s="46"/>
      <c r="T223" s="46"/>
      <c r="U223" s="53"/>
      <c r="AA223" s="27"/>
    </row>
    <row r="224" spans="1:27" ht="21" x14ac:dyDescent="0.25">
      <c r="A224" s="53"/>
      <c r="B224" s="1"/>
      <c r="C224" s="1"/>
      <c r="D224" s="166" t="s">
        <v>795</v>
      </c>
      <c r="E224" s="166"/>
      <c r="F224" s="166"/>
      <c r="G224" s="166"/>
      <c r="H224" s="166"/>
      <c r="I224" s="79"/>
      <c r="J224" s="100"/>
      <c r="K224" s="100"/>
      <c r="L224" s="100"/>
      <c r="M224" s="98"/>
      <c r="N224" s="1"/>
      <c r="O224" s="1"/>
      <c r="P224" s="1"/>
      <c r="Q224" s="52"/>
      <c r="R224" s="46"/>
      <c r="S224" s="46"/>
      <c r="T224" s="46"/>
      <c r="U224" s="53"/>
      <c r="AA224" s="27"/>
    </row>
    <row r="225" spans="1:27" ht="21" x14ac:dyDescent="0.25">
      <c r="A225" s="53"/>
      <c r="B225" s="1"/>
      <c r="C225" s="1"/>
      <c r="D225" s="166" t="s">
        <v>796</v>
      </c>
      <c r="E225" s="166"/>
      <c r="F225" s="166"/>
      <c r="G225" s="166"/>
      <c r="H225" s="166"/>
      <c r="I225" s="79"/>
      <c r="J225" s="100"/>
      <c r="K225" s="100"/>
      <c r="L225" s="100"/>
      <c r="M225" s="98"/>
      <c r="N225" s="1"/>
      <c r="O225" s="1"/>
      <c r="P225" s="1"/>
      <c r="Q225" s="52"/>
      <c r="R225" s="46"/>
      <c r="S225" s="46"/>
      <c r="T225" s="46"/>
      <c r="U225" s="53"/>
      <c r="AA225" s="27"/>
    </row>
    <row r="226" spans="1:27" ht="21" x14ac:dyDescent="0.25">
      <c r="A226" s="53"/>
      <c r="B226" s="1"/>
      <c r="C226" s="1"/>
      <c r="D226" s="166" t="s">
        <v>797</v>
      </c>
      <c r="E226" s="166"/>
      <c r="F226" s="166"/>
      <c r="G226" s="166"/>
      <c r="H226" s="166"/>
      <c r="I226" s="79"/>
      <c r="J226" s="100"/>
      <c r="K226" s="100"/>
      <c r="L226" s="100"/>
      <c r="M226" s="98"/>
      <c r="N226" s="1"/>
      <c r="O226" s="1"/>
      <c r="P226" s="1"/>
      <c r="Q226" s="52"/>
      <c r="R226" s="46"/>
      <c r="S226" s="46"/>
      <c r="T226" s="46"/>
      <c r="U226" s="53"/>
      <c r="AA226" s="27"/>
    </row>
    <row r="227" spans="1:27" ht="21" x14ac:dyDescent="0.25">
      <c r="A227" s="53"/>
      <c r="B227" s="1"/>
      <c r="C227" s="1"/>
      <c r="D227" s="166" t="s">
        <v>798</v>
      </c>
      <c r="E227" s="166"/>
      <c r="F227" s="166"/>
      <c r="G227" s="166"/>
      <c r="H227" s="166"/>
      <c r="I227" s="79"/>
      <c r="J227" s="100"/>
      <c r="K227" s="100"/>
      <c r="L227" s="100"/>
      <c r="M227" s="98"/>
      <c r="N227" s="1"/>
      <c r="O227" s="1"/>
      <c r="P227" s="1"/>
      <c r="Q227" s="52"/>
      <c r="R227" s="46"/>
      <c r="S227" s="46"/>
      <c r="T227" s="46"/>
      <c r="U227" s="53"/>
      <c r="AA227" s="27"/>
    </row>
    <row r="228" spans="1:27" ht="21" x14ac:dyDescent="0.25">
      <c r="A228" s="53"/>
      <c r="B228" s="1"/>
      <c r="C228" s="1"/>
      <c r="D228" s="166" t="s">
        <v>799</v>
      </c>
      <c r="E228" s="166"/>
      <c r="F228" s="166"/>
      <c r="G228" s="166"/>
      <c r="H228" s="166"/>
      <c r="I228" s="79"/>
      <c r="J228" s="100"/>
      <c r="K228" s="100"/>
      <c r="L228" s="100"/>
      <c r="M228" s="98"/>
      <c r="N228" s="1"/>
      <c r="O228" s="1"/>
      <c r="P228" s="1"/>
      <c r="Q228" s="52"/>
      <c r="R228" s="46"/>
      <c r="S228" s="46"/>
      <c r="T228" s="46"/>
      <c r="U228" s="53"/>
      <c r="AA228" s="27"/>
    </row>
    <row r="229" spans="1:27" ht="21" x14ac:dyDescent="0.25">
      <c r="A229" s="53"/>
      <c r="B229" s="1"/>
      <c r="C229" s="1"/>
      <c r="D229" s="166" t="s">
        <v>800</v>
      </c>
      <c r="E229" s="166"/>
      <c r="F229" s="166"/>
      <c r="G229" s="166"/>
      <c r="H229" s="166"/>
      <c r="I229" s="79"/>
      <c r="J229" s="100"/>
      <c r="K229" s="100"/>
      <c r="L229" s="100"/>
      <c r="M229" s="98"/>
      <c r="N229" s="1"/>
      <c r="O229" s="1"/>
      <c r="P229" s="1"/>
      <c r="Q229" s="52"/>
      <c r="R229" s="46"/>
      <c r="S229" s="46"/>
      <c r="T229" s="46"/>
      <c r="U229" s="53"/>
      <c r="AA229" s="27"/>
    </row>
    <row r="230" spans="1:27" ht="21" x14ac:dyDescent="0.25">
      <c r="A230" s="53"/>
      <c r="B230" s="1"/>
      <c r="C230" s="1"/>
      <c r="D230" s="166" t="s">
        <v>801</v>
      </c>
      <c r="E230" s="166"/>
      <c r="F230" s="166"/>
      <c r="G230" s="166"/>
      <c r="H230" s="166"/>
      <c r="I230" s="79"/>
      <c r="J230" s="100"/>
      <c r="K230" s="100"/>
      <c r="L230" s="100"/>
      <c r="M230" s="98"/>
      <c r="N230" s="1"/>
      <c r="O230" s="1"/>
      <c r="P230" s="1"/>
      <c r="Q230" s="52"/>
      <c r="R230" s="46"/>
      <c r="S230" s="46"/>
      <c r="T230" s="46"/>
      <c r="U230" s="53"/>
      <c r="AA230" s="27"/>
    </row>
    <row r="231" spans="1:27" ht="21" x14ac:dyDescent="0.25">
      <c r="A231" s="53"/>
      <c r="B231" s="1"/>
      <c r="C231" s="1"/>
      <c r="D231" s="166" t="s">
        <v>802</v>
      </c>
      <c r="E231" s="166"/>
      <c r="F231" s="166"/>
      <c r="G231" s="166"/>
      <c r="H231" s="166"/>
      <c r="I231" s="79"/>
      <c r="J231" s="100"/>
      <c r="K231" s="100"/>
      <c r="L231" s="100"/>
      <c r="M231" s="98"/>
      <c r="N231" s="1"/>
      <c r="O231" s="1"/>
      <c r="P231" s="1"/>
      <c r="Q231" s="52"/>
      <c r="R231" s="46"/>
      <c r="S231" s="46"/>
      <c r="T231" s="46"/>
      <c r="U231" s="53"/>
      <c r="AA231" s="27"/>
    </row>
    <row r="232" spans="1:27" ht="21" x14ac:dyDescent="0.25">
      <c r="A232" s="53"/>
      <c r="B232" s="1"/>
      <c r="C232" s="1"/>
      <c r="D232" s="166" t="s">
        <v>803</v>
      </c>
      <c r="E232" s="166"/>
      <c r="F232" s="166"/>
      <c r="G232" s="166"/>
      <c r="H232" s="166"/>
      <c r="I232" s="79"/>
      <c r="J232" s="100"/>
      <c r="K232" s="100"/>
      <c r="L232" s="100"/>
      <c r="M232" s="98"/>
      <c r="N232" s="1"/>
      <c r="O232" s="1"/>
      <c r="P232" s="1"/>
      <c r="Q232" s="52"/>
      <c r="R232" s="46"/>
      <c r="S232" s="46"/>
      <c r="T232" s="46"/>
      <c r="U232" s="53"/>
      <c r="AA232" s="27"/>
    </row>
    <row r="233" spans="1:27" ht="21" x14ac:dyDescent="0.25">
      <c r="A233" s="53"/>
      <c r="B233" s="1"/>
      <c r="C233" s="1"/>
      <c r="D233" s="166" t="s">
        <v>804</v>
      </c>
      <c r="E233" s="166"/>
      <c r="F233" s="166"/>
      <c r="G233" s="166"/>
      <c r="H233" s="166"/>
      <c r="I233" s="79"/>
      <c r="J233" s="100"/>
      <c r="K233" s="100"/>
      <c r="L233" s="100"/>
      <c r="M233" s="98"/>
      <c r="N233" s="1"/>
      <c r="O233" s="1"/>
      <c r="P233" s="1"/>
      <c r="Q233" s="52"/>
      <c r="R233" s="46"/>
      <c r="S233" s="46"/>
      <c r="T233" s="46"/>
      <c r="U233" s="53"/>
      <c r="AA233" s="27"/>
    </row>
    <row r="234" spans="1:27" ht="21" x14ac:dyDescent="0.25">
      <c r="A234" s="53"/>
      <c r="B234" s="1"/>
      <c r="C234" s="1"/>
      <c r="D234" s="166" t="s">
        <v>805</v>
      </c>
      <c r="E234" s="166"/>
      <c r="F234" s="166"/>
      <c r="G234" s="166"/>
      <c r="H234" s="166"/>
      <c r="I234" s="79"/>
      <c r="J234" s="100"/>
      <c r="K234" s="100"/>
      <c r="L234" s="100"/>
      <c r="M234" s="98"/>
      <c r="N234" s="1"/>
      <c r="O234" s="1"/>
      <c r="P234" s="1"/>
      <c r="Q234" s="52"/>
      <c r="R234" s="46"/>
      <c r="S234" s="46"/>
      <c r="T234" s="46"/>
      <c r="U234" s="53"/>
      <c r="AA234" s="27"/>
    </row>
    <row r="235" spans="1:27" ht="21" x14ac:dyDescent="0.25">
      <c r="A235" s="53"/>
      <c r="B235" s="1"/>
      <c r="C235" s="1"/>
      <c r="D235" s="166" t="s">
        <v>806</v>
      </c>
      <c r="E235" s="166"/>
      <c r="F235" s="166"/>
      <c r="G235" s="166"/>
      <c r="H235" s="166"/>
      <c r="I235" s="79"/>
      <c r="J235" s="100"/>
      <c r="K235" s="100"/>
      <c r="L235" s="100"/>
      <c r="M235" s="98"/>
      <c r="N235" s="1"/>
      <c r="O235" s="1"/>
      <c r="P235" s="1"/>
      <c r="Q235" s="52"/>
      <c r="R235" s="46"/>
      <c r="S235" s="46"/>
      <c r="T235" s="46"/>
      <c r="U235" s="53"/>
      <c r="AA235" s="27"/>
    </row>
    <row r="236" spans="1:27" ht="21" x14ac:dyDescent="0.25">
      <c r="A236" s="53"/>
      <c r="B236" s="1"/>
      <c r="C236" s="1"/>
      <c r="D236" s="166" t="s">
        <v>807</v>
      </c>
      <c r="E236" s="166"/>
      <c r="F236" s="166"/>
      <c r="G236" s="166"/>
      <c r="H236" s="166"/>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66" t="s">
        <v>701</v>
      </c>
      <c r="E242" s="166"/>
      <c r="F242" s="166"/>
      <c r="G242" s="166"/>
      <c r="H242" s="166"/>
      <c r="I242" s="167" t="s">
        <v>900</v>
      </c>
      <c r="J242" s="168"/>
      <c r="K242" s="168"/>
      <c r="L242" s="169"/>
      <c r="M242" s="1"/>
      <c r="N242" s="1"/>
      <c r="O242" s="98"/>
      <c r="P242" s="98"/>
      <c r="Q242" s="52"/>
      <c r="R242" s="46"/>
      <c r="S242" s="46"/>
      <c r="T242" s="46"/>
      <c r="U242" s="53"/>
      <c r="AA242" s="27"/>
    </row>
    <row r="243" spans="1:27" ht="37.5" customHeight="1" x14ac:dyDescent="0.25">
      <c r="A243" s="53"/>
      <c r="B243" s="1"/>
      <c r="C243" s="98"/>
      <c r="D243" s="166"/>
      <c r="E243" s="166"/>
      <c r="F243" s="166"/>
      <c r="G243" s="166"/>
      <c r="H243" s="166"/>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66" t="s">
        <v>605</v>
      </c>
      <c r="E244" s="166"/>
      <c r="F244" s="166"/>
      <c r="G244" s="166"/>
      <c r="H244" s="166"/>
      <c r="I244" s="79"/>
      <c r="J244" s="79"/>
      <c r="K244" s="79"/>
      <c r="L244" s="79"/>
      <c r="M244" s="1"/>
      <c r="N244" s="1"/>
      <c r="O244" s="1"/>
      <c r="P244" s="1"/>
      <c r="Q244" s="52"/>
      <c r="R244" s="46"/>
      <c r="S244" s="46"/>
      <c r="T244" s="46"/>
      <c r="U244" s="53"/>
      <c r="AA244" s="27"/>
    </row>
    <row r="245" spans="1:27" ht="21" x14ac:dyDescent="0.25">
      <c r="A245" s="53"/>
      <c r="B245" s="1"/>
      <c r="C245" s="1"/>
      <c r="D245" s="166" t="s">
        <v>606</v>
      </c>
      <c r="E245" s="166"/>
      <c r="F245" s="166"/>
      <c r="G245" s="166"/>
      <c r="H245" s="166"/>
      <c r="I245" s="79"/>
      <c r="J245" s="79"/>
      <c r="K245" s="79"/>
      <c r="L245" s="79"/>
      <c r="M245" s="1"/>
      <c r="N245" s="1"/>
      <c r="O245" s="1"/>
      <c r="P245" s="1"/>
      <c r="Q245" s="52"/>
      <c r="R245" s="46"/>
      <c r="S245" s="46"/>
      <c r="T245" s="46"/>
      <c r="U245" s="53"/>
      <c r="AA245" s="27"/>
    </row>
    <row r="246" spans="1:27" ht="21" x14ac:dyDescent="0.25">
      <c r="A246" s="53"/>
      <c r="B246" s="1"/>
      <c r="C246" s="1"/>
      <c r="D246" s="166" t="s">
        <v>607</v>
      </c>
      <c r="E246" s="166"/>
      <c r="F246" s="166"/>
      <c r="G246" s="166"/>
      <c r="H246" s="166"/>
      <c r="I246" s="79"/>
      <c r="J246" s="79"/>
      <c r="K246" s="79"/>
      <c r="L246" s="79"/>
      <c r="M246" s="1"/>
      <c r="N246" s="1"/>
      <c r="O246" s="1"/>
      <c r="P246" s="1"/>
      <c r="Q246" s="52"/>
      <c r="R246" s="46"/>
      <c r="S246" s="46"/>
      <c r="T246" s="46"/>
      <c r="U246" s="53"/>
      <c r="AA246" s="27"/>
    </row>
    <row r="247" spans="1:27" ht="21" x14ac:dyDescent="0.25">
      <c r="A247" s="53"/>
      <c r="B247" s="1"/>
      <c r="C247" s="1"/>
      <c r="D247" s="166" t="s">
        <v>608</v>
      </c>
      <c r="E247" s="166"/>
      <c r="F247" s="166"/>
      <c r="G247" s="166"/>
      <c r="H247" s="166"/>
      <c r="I247" s="79"/>
      <c r="J247" s="79"/>
      <c r="K247" s="79"/>
      <c r="L247" s="79"/>
      <c r="M247" s="1"/>
      <c r="N247" s="1"/>
      <c r="O247" s="1"/>
      <c r="P247" s="1"/>
      <c r="Q247" s="52"/>
      <c r="R247" s="46"/>
      <c r="S247" s="46"/>
      <c r="T247" s="46"/>
      <c r="U247" s="53"/>
      <c r="AA247" s="27"/>
    </row>
    <row r="248" spans="1:27" ht="21" x14ac:dyDescent="0.25">
      <c r="A248" s="53"/>
      <c r="B248" s="1"/>
      <c r="C248" s="1"/>
      <c r="D248" s="166" t="s">
        <v>609</v>
      </c>
      <c r="E248" s="166"/>
      <c r="F248" s="166"/>
      <c r="G248" s="166"/>
      <c r="H248" s="166"/>
      <c r="I248" s="79"/>
      <c r="J248" s="79"/>
      <c r="K248" s="79"/>
      <c r="L248" s="79"/>
      <c r="M248" s="1"/>
      <c r="N248" s="1"/>
      <c r="O248" s="1"/>
      <c r="P248" s="1"/>
      <c r="Q248" s="52"/>
      <c r="R248" s="46"/>
      <c r="S248" s="46"/>
      <c r="T248" s="46"/>
      <c r="U248" s="53"/>
      <c r="AA248" s="27"/>
    </row>
    <row r="249" spans="1:27" ht="21" x14ac:dyDescent="0.25">
      <c r="A249" s="53"/>
      <c r="B249" s="1"/>
      <c r="C249" s="1"/>
      <c r="D249" s="166" t="s">
        <v>610</v>
      </c>
      <c r="E249" s="166"/>
      <c r="F249" s="166"/>
      <c r="G249" s="166"/>
      <c r="H249" s="166"/>
      <c r="I249" s="79"/>
      <c r="J249" s="79"/>
      <c r="K249" s="79"/>
      <c r="L249" s="79"/>
      <c r="M249" s="1"/>
      <c r="N249" s="1"/>
      <c r="O249" s="1"/>
      <c r="P249" s="1"/>
      <c r="Q249" s="52"/>
      <c r="R249" s="46"/>
      <c r="S249" s="46"/>
      <c r="T249" s="46"/>
      <c r="U249" s="53"/>
      <c r="AA249" s="27"/>
    </row>
    <row r="250" spans="1:27" ht="21" x14ac:dyDescent="0.25">
      <c r="A250" s="53"/>
      <c r="B250" s="1"/>
      <c r="C250" s="1"/>
      <c r="D250" s="166" t="s">
        <v>611</v>
      </c>
      <c r="E250" s="166"/>
      <c r="F250" s="166"/>
      <c r="G250" s="166"/>
      <c r="H250" s="166"/>
      <c r="I250" s="79"/>
      <c r="J250" s="79"/>
      <c r="K250" s="79"/>
      <c r="L250" s="79"/>
      <c r="M250" s="1"/>
      <c r="N250" s="1"/>
      <c r="O250" s="1"/>
      <c r="P250" s="1"/>
      <c r="Q250" s="52"/>
      <c r="R250" s="46"/>
      <c r="S250" s="46"/>
      <c r="T250" s="46"/>
      <c r="U250" s="53"/>
      <c r="AA250" s="27"/>
    </row>
    <row r="251" spans="1:27" ht="21" x14ac:dyDescent="0.25">
      <c r="A251" s="53"/>
      <c r="B251" s="1"/>
      <c r="C251" s="1"/>
      <c r="D251" s="166" t="s">
        <v>612</v>
      </c>
      <c r="E251" s="166"/>
      <c r="F251" s="166"/>
      <c r="G251" s="166"/>
      <c r="H251" s="166"/>
      <c r="I251" s="79"/>
      <c r="J251" s="79"/>
      <c r="K251" s="79"/>
      <c r="L251" s="79"/>
      <c r="M251" s="1"/>
      <c r="N251" s="1"/>
      <c r="O251" s="1"/>
      <c r="P251" s="1"/>
      <c r="Q251" s="52"/>
      <c r="R251" s="46"/>
      <c r="S251" s="46"/>
      <c r="T251" s="46"/>
      <c r="U251" s="53"/>
      <c r="AA251" s="27"/>
    </row>
    <row r="252" spans="1:27" ht="21" x14ac:dyDescent="0.25">
      <c r="A252" s="53"/>
      <c r="B252" s="1"/>
      <c r="C252" s="1"/>
      <c r="D252" s="166" t="s">
        <v>613</v>
      </c>
      <c r="E252" s="166"/>
      <c r="F252" s="166"/>
      <c r="G252" s="166"/>
      <c r="H252" s="166"/>
      <c r="I252" s="79"/>
      <c r="J252" s="79"/>
      <c r="K252" s="79"/>
      <c r="L252" s="79"/>
      <c r="M252" s="1"/>
      <c r="N252" s="1"/>
      <c r="O252" s="1"/>
      <c r="P252" s="1"/>
      <c r="Q252" s="52"/>
      <c r="R252" s="46"/>
      <c r="S252" s="46"/>
      <c r="T252" s="46"/>
      <c r="U252" s="53"/>
      <c r="AA252" s="27"/>
    </row>
    <row r="253" spans="1:27" ht="21" x14ac:dyDescent="0.25">
      <c r="A253" s="53"/>
      <c r="B253" s="1"/>
      <c r="C253" s="1"/>
      <c r="D253" s="166" t="s">
        <v>614</v>
      </c>
      <c r="E253" s="166"/>
      <c r="F253" s="166"/>
      <c r="G253" s="166"/>
      <c r="H253" s="166"/>
      <c r="I253" s="79"/>
      <c r="J253" s="79"/>
      <c r="K253" s="79"/>
      <c r="L253" s="79"/>
      <c r="M253" s="1"/>
      <c r="N253" s="1"/>
      <c r="O253" s="1"/>
      <c r="P253" s="1"/>
      <c r="Q253" s="52"/>
      <c r="R253" s="46"/>
      <c r="S253" s="46"/>
      <c r="T253" s="46"/>
      <c r="U253" s="53"/>
      <c r="AA253" s="27"/>
    </row>
    <row r="254" spans="1:27" ht="21" x14ac:dyDescent="0.25">
      <c r="A254" s="53"/>
      <c r="B254" s="1"/>
      <c r="C254" s="1"/>
      <c r="D254" s="166" t="s">
        <v>615</v>
      </c>
      <c r="E254" s="166"/>
      <c r="F254" s="166"/>
      <c r="G254" s="166"/>
      <c r="H254" s="166"/>
      <c r="I254" s="79"/>
      <c r="J254" s="79"/>
      <c r="K254" s="79"/>
      <c r="L254" s="79"/>
      <c r="M254" s="1"/>
      <c r="N254" s="1"/>
      <c r="O254" s="1"/>
      <c r="P254" s="1"/>
      <c r="Q254" s="52"/>
      <c r="R254" s="46"/>
      <c r="S254" s="46"/>
      <c r="T254" s="46"/>
      <c r="U254" s="53"/>
      <c r="AA254" s="27"/>
    </row>
    <row r="255" spans="1:27" ht="21" x14ac:dyDescent="0.25">
      <c r="A255" s="53"/>
      <c r="B255" s="1"/>
      <c r="C255" s="1"/>
      <c r="D255" s="166" t="s">
        <v>616</v>
      </c>
      <c r="E255" s="166"/>
      <c r="F255" s="166"/>
      <c r="G255" s="166"/>
      <c r="H255" s="166"/>
      <c r="I255" s="79"/>
      <c r="J255" s="79"/>
      <c r="K255" s="79"/>
      <c r="L255" s="79"/>
      <c r="M255" s="1"/>
      <c r="N255" s="1"/>
      <c r="O255" s="1"/>
      <c r="P255" s="1"/>
      <c r="Q255" s="52"/>
      <c r="R255" s="46"/>
      <c r="S255" s="46"/>
      <c r="T255" s="46"/>
      <c r="U255" s="53"/>
      <c r="AA255" s="27"/>
    </row>
    <row r="256" spans="1:27" ht="21" x14ac:dyDescent="0.25">
      <c r="A256" s="53"/>
      <c r="B256" s="1"/>
      <c r="C256" s="1"/>
      <c r="D256" s="166" t="s">
        <v>617</v>
      </c>
      <c r="E256" s="166"/>
      <c r="F256" s="166"/>
      <c r="G256" s="166"/>
      <c r="H256" s="166"/>
      <c r="I256" s="79"/>
      <c r="J256" s="79"/>
      <c r="K256" s="79"/>
      <c r="L256" s="79"/>
      <c r="M256" s="1"/>
      <c r="N256" s="1"/>
      <c r="O256" s="1"/>
      <c r="P256" s="1"/>
      <c r="Q256" s="52"/>
      <c r="R256" s="46"/>
      <c r="S256" s="46"/>
      <c r="T256" s="46"/>
      <c r="U256" s="53"/>
      <c r="AA256" s="27"/>
    </row>
    <row r="257" spans="1:27" ht="21" x14ac:dyDescent="0.25">
      <c r="A257" s="53"/>
      <c r="B257" s="1"/>
      <c r="C257" s="1"/>
      <c r="D257" s="166" t="s">
        <v>618</v>
      </c>
      <c r="E257" s="166"/>
      <c r="F257" s="166"/>
      <c r="G257" s="166"/>
      <c r="H257" s="166"/>
      <c r="I257" s="79"/>
      <c r="J257" s="79"/>
      <c r="K257" s="79"/>
      <c r="L257" s="79"/>
      <c r="M257" s="1"/>
      <c r="N257" s="1"/>
      <c r="O257" s="1"/>
      <c r="P257" s="1"/>
      <c r="Q257" s="52"/>
      <c r="R257" s="46"/>
      <c r="S257" s="46"/>
      <c r="T257" s="46"/>
      <c r="U257" s="53"/>
      <c r="AA257" s="27"/>
    </row>
    <row r="258" spans="1:27" ht="21" x14ac:dyDescent="0.25">
      <c r="A258" s="53"/>
      <c r="B258" s="1"/>
      <c r="C258" s="1"/>
      <c r="D258" s="166" t="s">
        <v>619</v>
      </c>
      <c r="E258" s="166"/>
      <c r="F258" s="166"/>
      <c r="G258" s="166"/>
      <c r="H258" s="166"/>
      <c r="I258" s="79"/>
      <c r="J258" s="79"/>
      <c r="K258" s="79"/>
      <c r="L258" s="79"/>
      <c r="M258" s="1"/>
      <c r="N258" s="1"/>
      <c r="O258" s="1"/>
      <c r="P258" s="1"/>
      <c r="Q258" s="52"/>
      <c r="R258" s="46"/>
      <c r="S258" s="46"/>
      <c r="T258" s="46"/>
      <c r="U258" s="53"/>
      <c r="AA258" s="27"/>
    </row>
    <row r="259" spans="1:27" ht="21" x14ac:dyDescent="0.25">
      <c r="A259" s="53"/>
      <c r="B259" s="1"/>
      <c r="C259" s="1"/>
      <c r="D259" s="166" t="s">
        <v>620</v>
      </c>
      <c r="E259" s="166"/>
      <c r="F259" s="166"/>
      <c r="G259" s="166"/>
      <c r="H259" s="166"/>
      <c r="I259" s="79"/>
      <c r="J259" s="79"/>
      <c r="K259" s="79"/>
      <c r="L259" s="79"/>
      <c r="M259" s="1"/>
      <c r="N259" s="1"/>
      <c r="O259" s="1"/>
      <c r="P259" s="1"/>
      <c r="Q259" s="52"/>
      <c r="R259" s="46"/>
      <c r="S259" s="46"/>
      <c r="T259" s="46"/>
      <c r="U259" s="53"/>
      <c r="AA259" s="27"/>
    </row>
    <row r="260" spans="1:27" ht="21" x14ac:dyDescent="0.25">
      <c r="A260" s="53"/>
      <c r="B260" s="1"/>
      <c r="C260" s="1"/>
      <c r="D260" s="166" t="s">
        <v>702</v>
      </c>
      <c r="E260" s="166"/>
      <c r="F260" s="166"/>
      <c r="G260" s="166"/>
      <c r="H260" s="166"/>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0"/>
      <c r="D263" s="171"/>
      <c r="E263" s="171"/>
      <c r="F263" s="171"/>
      <c r="G263" s="171"/>
      <c r="H263" s="171"/>
      <c r="I263" s="171"/>
      <c r="J263" s="171"/>
      <c r="K263" s="171"/>
      <c r="L263" s="171"/>
      <c r="M263" s="171"/>
      <c r="N263" s="171"/>
      <c r="O263" s="171"/>
      <c r="P263" s="172"/>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66" t="s">
        <v>701</v>
      </c>
      <c r="E267" s="166"/>
      <c r="F267" s="166"/>
      <c r="G267" s="166"/>
      <c r="H267" s="166"/>
      <c r="I267" s="167" t="s">
        <v>900</v>
      </c>
      <c r="J267" s="168"/>
      <c r="K267" s="168"/>
      <c r="L267" s="169"/>
      <c r="M267" s="1"/>
      <c r="N267" s="1"/>
      <c r="O267" s="98"/>
      <c r="P267" s="98"/>
      <c r="Q267" s="52"/>
      <c r="R267" s="46"/>
      <c r="S267" s="46"/>
      <c r="T267" s="46"/>
      <c r="U267" s="53"/>
      <c r="AA267" s="27"/>
    </row>
    <row r="268" spans="1:27" ht="37.5" customHeight="1" x14ac:dyDescent="0.25">
      <c r="A268" s="53"/>
      <c r="B268" s="1"/>
      <c r="C268" s="98"/>
      <c r="D268" s="166"/>
      <c r="E268" s="166"/>
      <c r="F268" s="166"/>
      <c r="G268" s="166"/>
      <c r="H268" s="166"/>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227" t="s">
        <v>813</v>
      </c>
      <c r="E269" s="228"/>
      <c r="F269" s="104" t="s">
        <v>728</v>
      </c>
      <c r="G269" s="105"/>
      <c r="H269" s="104" t="s">
        <v>727</v>
      </c>
      <c r="I269" s="216"/>
      <c r="J269" s="216"/>
      <c r="K269" s="216"/>
      <c r="L269" s="216"/>
      <c r="M269" s="1"/>
      <c r="N269" s="1"/>
      <c r="O269" s="1"/>
      <c r="P269" s="1"/>
      <c r="Q269" s="52"/>
      <c r="R269" s="46"/>
      <c r="S269" s="46"/>
      <c r="T269" s="46"/>
      <c r="U269" s="53"/>
      <c r="AA269" s="27"/>
    </row>
    <row r="270" spans="1:27" ht="21" x14ac:dyDescent="0.25">
      <c r="A270" s="53"/>
      <c r="B270" s="1"/>
      <c r="C270" s="1"/>
      <c r="D270" s="229"/>
      <c r="E270" s="230"/>
      <c r="F270" s="104" t="s">
        <v>729</v>
      </c>
      <c r="G270" s="105"/>
      <c r="H270" s="104" t="s">
        <v>727</v>
      </c>
      <c r="I270" s="217"/>
      <c r="J270" s="217"/>
      <c r="K270" s="217"/>
      <c r="L270" s="217"/>
      <c r="M270" s="1"/>
      <c r="N270" s="1"/>
      <c r="O270" s="1"/>
      <c r="P270" s="1"/>
      <c r="Q270" s="52"/>
      <c r="R270" s="46"/>
      <c r="S270" s="46"/>
      <c r="T270" s="46"/>
      <c r="U270" s="53"/>
      <c r="AA270" s="27"/>
    </row>
    <row r="271" spans="1:27" ht="21" x14ac:dyDescent="0.25">
      <c r="A271" s="53"/>
      <c r="B271" s="1"/>
      <c r="C271" s="1"/>
      <c r="D271" s="227" t="s">
        <v>814</v>
      </c>
      <c r="E271" s="228"/>
      <c r="F271" s="104" t="s">
        <v>728</v>
      </c>
      <c r="G271" s="105"/>
      <c r="H271" s="104" t="s">
        <v>727</v>
      </c>
      <c r="I271" s="216"/>
      <c r="J271" s="216"/>
      <c r="K271" s="216"/>
      <c r="L271" s="216"/>
      <c r="M271" s="1"/>
      <c r="N271" s="1"/>
      <c r="O271" s="1"/>
      <c r="P271" s="1"/>
      <c r="Q271" s="52"/>
      <c r="R271" s="46"/>
      <c r="S271" s="46"/>
      <c r="T271" s="46"/>
      <c r="U271" s="53"/>
      <c r="AA271" s="27"/>
    </row>
    <row r="272" spans="1:27" ht="21" x14ac:dyDescent="0.25">
      <c r="A272" s="53"/>
      <c r="B272" s="1"/>
      <c r="C272" s="1"/>
      <c r="D272" s="229"/>
      <c r="E272" s="230"/>
      <c r="F272" s="104" t="s">
        <v>729</v>
      </c>
      <c r="G272" s="105"/>
      <c r="H272" s="104" t="s">
        <v>727</v>
      </c>
      <c r="I272" s="217"/>
      <c r="J272" s="217"/>
      <c r="K272" s="217"/>
      <c r="L272" s="217"/>
      <c r="M272" s="1"/>
      <c r="N272" s="1"/>
      <c r="O272" s="1"/>
      <c r="P272" s="1"/>
      <c r="Q272" s="52"/>
      <c r="R272" s="46"/>
      <c r="S272" s="46"/>
      <c r="T272" s="46"/>
      <c r="U272" s="53"/>
      <c r="AA272" s="27"/>
    </row>
    <row r="273" spans="1:27" ht="21" x14ac:dyDescent="0.25">
      <c r="A273" s="53"/>
      <c r="B273" s="1"/>
      <c r="C273" s="1"/>
      <c r="D273" s="166" t="s">
        <v>702</v>
      </c>
      <c r="E273" s="166"/>
      <c r="F273" s="166"/>
      <c r="G273" s="166"/>
      <c r="H273" s="166"/>
      <c r="I273" s="79"/>
      <c r="J273" s="79"/>
      <c r="K273" s="79"/>
      <c r="L273" s="79"/>
      <c r="M273" s="1"/>
      <c r="N273" s="1"/>
      <c r="O273" s="1"/>
      <c r="P273" s="1"/>
      <c r="Q273" s="52"/>
      <c r="R273" s="46"/>
      <c r="S273" s="46"/>
      <c r="T273" s="46"/>
      <c r="U273" s="53"/>
      <c r="AA273" s="27"/>
    </row>
    <row r="274" spans="1:27" ht="36.75" customHeight="1" x14ac:dyDescent="0.25">
      <c r="A274" s="53"/>
      <c r="B274" s="1"/>
      <c r="C274" s="1"/>
      <c r="D274" s="175" t="s">
        <v>894</v>
      </c>
      <c r="E274" s="175"/>
      <c r="F274" s="175"/>
      <c r="G274" s="175"/>
      <c r="H274" s="175"/>
      <c r="I274" s="175"/>
      <c r="J274" s="175"/>
      <c r="K274" s="175"/>
      <c r="L274" s="175"/>
      <c r="M274" s="175"/>
      <c r="N274" s="175"/>
      <c r="O274" s="175"/>
      <c r="P274" s="175"/>
      <c r="Q274" s="175"/>
      <c r="R274" s="175"/>
      <c r="S274" s="175"/>
      <c r="T274" s="175"/>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0"/>
      <c r="D277" s="171"/>
      <c r="E277" s="171"/>
      <c r="F277" s="171"/>
      <c r="G277" s="171"/>
      <c r="H277" s="171"/>
      <c r="I277" s="171"/>
      <c r="J277" s="171"/>
      <c r="K277" s="171"/>
      <c r="L277" s="171"/>
      <c r="M277" s="171"/>
      <c r="N277" s="171"/>
      <c r="O277" s="171"/>
      <c r="P277" s="172"/>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66" t="s">
        <v>766</v>
      </c>
      <c r="E281" s="166"/>
      <c r="F281" s="166"/>
      <c r="G281" s="166"/>
      <c r="H281" s="166"/>
      <c r="I281" s="167" t="s">
        <v>900</v>
      </c>
      <c r="J281" s="168"/>
      <c r="K281" s="168"/>
      <c r="L281" s="169"/>
      <c r="M281" s="98"/>
      <c r="N281" s="98"/>
      <c r="O281" s="98"/>
      <c r="P281" s="98"/>
      <c r="Q281" s="52"/>
      <c r="R281" s="46"/>
      <c r="S281" s="46"/>
      <c r="T281" s="46"/>
      <c r="U281" s="53"/>
      <c r="AA281" s="27"/>
    </row>
    <row r="282" spans="1:27" ht="37.5" customHeight="1" x14ac:dyDescent="0.25">
      <c r="A282" s="53"/>
      <c r="B282" s="1"/>
      <c r="C282" s="98"/>
      <c r="D282" s="166"/>
      <c r="E282" s="166"/>
      <c r="F282" s="166"/>
      <c r="G282" s="166"/>
      <c r="H282" s="166"/>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66" t="s">
        <v>622</v>
      </c>
      <c r="E283" s="166"/>
      <c r="F283" s="166"/>
      <c r="G283" s="166"/>
      <c r="H283" s="166"/>
      <c r="I283" s="79"/>
      <c r="J283" s="79"/>
      <c r="K283" s="79"/>
      <c r="L283" s="79"/>
      <c r="M283" s="98"/>
      <c r="N283" s="1"/>
      <c r="O283" s="1"/>
      <c r="P283" s="1"/>
      <c r="Q283" s="52"/>
      <c r="R283" s="46"/>
      <c r="S283" s="46"/>
      <c r="T283" s="46"/>
      <c r="U283" s="53"/>
      <c r="AA283" s="27"/>
    </row>
    <row r="284" spans="1:27" ht="21" x14ac:dyDescent="0.25">
      <c r="A284" s="53"/>
      <c r="B284" s="1"/>
      <c r="C284" s="1"/>
      <c r="D284" s="166" t="s">
        <v>623</v>
      </c>
      <c r="E284" s="166"/>
      <c r="F284" s="166"/>
      <c r="G284" s="166"/>
      <c r="H284" s="166"/>
      <c r="I284" s="79"/>
      <c r="J284" s="79"/>
      <c r="K284" s="79"/>
      <c r="L284" s="79"/>
      <c r="M284" s="98"/>
      <c r="N284" s="1"/>
      <c r="O284" s="1"/>
      <c r="P284" s="1"/>
      <c r="Q284" s="52"/>
      <c r="R284" s="46"/>
      <c r="S284" s="46"/>
      <c r="T284" s="46"/>
      <c r="U284" s="53"/>
      <c r="AA284" s="27"/>
    </row>
    <row r="285" spans="1:27" ht="21" x14ac:dyDescent="0.25">
      <c r="A285" s="53"/>
      <c r="B285" s="1"/>
      <c r="C285" s="1"/>
      <c r="D285" s="166" t="s">
        <v>624</v>
      </c>
      <c r="E285" s="166"/>
      <c r="F285" s="166"/>
      <c r="G285" s="166"/>
      <c r="H285" s="166"/>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218" t="s">
        <v>703</v>
      </c>
      <c r="D291" s="195" t="s">
        <v>627</v>
      </c>
      <c r="E291" s="197" t="s">
        <v>628</v>
      </c>
      <c r="F291" s="198"/>
      <c r="G291" s="198"/>
      <c r="H291" s="199"/>
      <c r="I291" s="203" t="s">
        <v>901</v>
      </c>
      <c r="J291" s="204"/>
      <c r="K291" s="204"/>
      <c r="L291" s="204"/>
      <c r="M291" s="204"/>
      <c r="N291" s="204"/>
      <c r="O291" s="204"/>
      <c r="P291" s="204"/>
      <c r="Q291" s="204"/>
      <c r="R291" s="204"/>
      <c r="S291" s="204"/>
      <c r="T291" s="205"/>
      <c r="U291" s="53"/>
      <c r="AA291" s="27"/>
    </row>
    <row r="292" spans="1:27" ht="45" x14ac:dyDescent="0.25">
      <c r="A292" s="53"/>
      <c r="B292" s="1"/>
      <c r="C292" s="219"/>
      <c r="D292" s="196"/>
      <c r="E292" s="185" t="s">
        <v>568</v>
      </c>
      <c r="F292" s="200"/>
      <c r="G292" s="201" t="s">
        <v>659</v>
      </c>
      <c r="H292" s="202"/>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220">
        <v>1</v>
      </c>
      <c r="D293" s="80" t="s">
        <v>634</v>
      </c>
      <c r="E293" s="178"/>
      <c r="F293" s="179"/>
      <c r="G293" s="178"/>
      <c r="H293" s="179"/>
      <c r="I293" s="76"/>
      <c r="J293" s="76"/>
      <c r="K293" s="76"/>
      <c r="L293" s="76"/>
      <c r="M293" s="76"/>
      <c r="N293" s="76"/>
      <c r="O293" s="76"/>
      <c r="P293" s="76"/>
      <c r="Q293" s="76"/>
      <c r="R293" s="76"/>
      <c r="S293" s="76"/>
      <c r="T293" s="76"/>
      <c r="U293" s="53"/>
      <c r="AA293" s="27"/>
    </row>
    <row r="294" spans="1:27" x14ac:dyDescent="0.25">
      <c r="A294" s="53"/>
      <c r="B294" s="1"/>
      <c r="C294" s="221"/>
      <c r="D294" s="80" t="s">
        <v>635</v>
      </c>
      <c r="E294" s="178"/>
      <c r="F294" s="179"/>
      <c r="G294" s="178"/>
      <c r="H294" s="179"/>
      <c r="I294" s="76"/>
      <c r="J294" s="76"/>
      <c r="K294" s="76"/>
      <c r="L294" s="76"/>
      <c r="M294" s="76"/>
      <c r="N294" s="76"/>
      <c r="O294" s="76"/>
      <c r="P294" s="76"/>
      <c r="Q294" s="76"/>
      <c r="R294" s="76"/>
      <c r="S294" s="76"/>
      <c r="T294" s="76"/>
      <c r="U294" s="53"/>
      <c r="AA294" s="27"/>
    </row>
    <row r="295" spans="1:27" x14ac:dyDescent="0.25">
      <c r="A295" s="53"/>
      <c r="B295" s="1"/>
      <c r="C295" s="221"/>
      <c r="D295" s="80" t="s">
        <v>636</v>
      </c>
      <c r="E295" s="178"/>
      <c r="F295" s="179"/>
      <c r="G295" s="178"/>
      <c r="H295" s="179"/>
      <c r="I295" s="76"/>
      <c r="J295" s="76"/>
      <c r="K295" s="76"/>
      <c r="L295" s="76"/>
      <c r="M295" s="76"/>
      <c r="N295" s="76"/>
      <c r="O295" s="76"/>
      <c r="P295" s="76"/>
      <c r="Q295" s="76"/>
      <c r="R295" s="76"/>
      <c r="S295" s="76"/>
      <c r="T295" s="76"/>
      <c r="U295" s="53"/>
      <c r="AA295" s="27"/>
    </row>
    <row r="296" spans="1:27" x14ac:dyDescent="0.25">
      <c r="A296" s="53"/>
      <c r="B296" s="1"/>
      <c r="C296" s="221"/>
      <c r="D296" s="80" t="s">
        <v>637</v>
      </c>
      <c r="E296" s="178"/>
      <c r="F296" s="179"/>
      <c r="G296" s="178"/>
      <c r="H296" s="179"/>
      <c r="I296" s="76"/>
      <c r="J296" s="76"/>
      <c r="K296" s="76"/>
      <c r="L296" s="76"/>
      <c r="M296" s="76"/>
      <c r="N296" s="76"/>
      <c r="O296" s="76"/>
      <c r="P296" s="76"/>
      <c r="Q296" s="76"/>
      <c r="R296" s="76"/>
      <c r="S296" s="76"/>
      <c r="T296" s="76"/>
      <c r="U296" s="53"/>
      <c r="AA296" s="27"/>
    </row>
    <row r="297" spans="1:27" x14ac:dyDescent="0.25">
      <c r="A297" s="53"/>
      <c r="B297" s="1"/>
      <c r="C297" s="222"/>
      <c r="D297" s="80" t="s">
        <v>638</v>
      </c>
      <c r="E297" s="178"/>
      <c r="F297" s="179"/>
      <c r="G297" s="178"/>
      <c r="H297" s="179"/>
      <c r="I297" s="76"/>
      <c r="J297" s="76"/>
      <c r="K297" s="76"/>
      <c r="L297" s="76"/>
      <c r="M297" s="76"/>
      <c r="N297" s="76"/>
      <c r="O297" s="76"/>
      <c r="P297" s="76"/>
      <c r="Q297" s="76"/>
      <c r="R297" s="76"/>
      <c r="S297" s="76"/>
      <c r="T297" s="76"/>
      <c r="U297" s="53"/>
      <c r="AA297" s="27"/>
    </row>
    <row r="298" spans="1:27" x14ac:dyDescent="0.25">
      <c r="A298" s="53"/>
      <c r="B298" s="1"/>
      <c r="C298" s="220">
        <v>2</v>
      </c>
      <c r="D298" s="80" t="s">
        <v>634</v>
      </c>
      <c r="E298" s="178"/>
      <c r="F298" s="179"/>
      <c r="G298" s="178"/>
      <c r="H298" s="179"/>
      <c r="I298" s="76"/>
      <c r="J298" s="76"/>
      <c r="K298" s="76"/>
      <c r="L298" s="76"/>
      <c r="M298" s="76"/>
      <c r="N298" s="76"/>
      <c r="O298" s="76"/>
      <c r="P298" s="76"/>
      <c r="Q298" s="76"/>
      <c r="R298" s="76"/>
      <c r="S298" s="76"/>
      <c r="T298" s="76"/>
      <c r="U298" s="53"/>
      <c r="AA298" s="27"/>
    </row>
    <row r="299" spans="1:27" x14ac:dyDescent="0.25">
      <c r="A299" s="53"/>
      <c r="B299" s="1"/>
      <c r="C299" s="221"/>
      <c r="D299" s="80" t="s">
        <v>635</v>
      </c>
      <c r="E299" s="178"/>
      <c r="F299" s="179"/>
      <c r="G299" s="178"/>
      <c r="H299" s="179"/>
      <c r="I299" s="76"/>
      <c r="J299" s="76"/>
      <c r="K299" s="76"/>
      <c r="L299" s="76"/>
      <c r="M299" s="76"/>
      <c r="N299" s="76"/>
      <c r="O299" s="76"/>
      <c r="P299" s="76"/>
      <c r="Q299" s="76"/>
      <c r="R299" s="76"/>
      <c r="S299" s="76"/>
      <c r="T299" s="76"/>
      <c r="U299" s="53"/>
      <c r="AA299" s="27"/>
    </row>
    <row r="300" spans="1:27" x14ac:dyDescent="0.25">
      <c r="A300" s="53"/>
      <c r="B300" s="1"/>
      <c r="C300" s="221"/>
      <c r="D300" s="80" t="s">
        <v>636</v>
      </c>
      <c r="E300" s="178"/>
      <c r="F300" s="179"/>
      <c r="G300" s="178"/>
      <c r="H300" s="179"/>
      <c r="I300" s="76"/>
      <c r="J300" s="76"/>
      <c r="K300" s="76"/>
      <c r="L300" s="76"/>
      <c r="M300" s="76"/>
      <c r="N300" s="76"/>
      <c r="O300" s="76"/>
      <c r="P300" s="76"/>
      <c r="Q300" s="76"/>
      <c r="R300" s="76"/>
      <c r="S300" s="76"/>
      <c r="T300" s="76"/>
      <c r="U300" s="53"/>
      <c r="AA300" s="27"/>
    </row>
    <row r="301" spans="1:27" x14ac:dyDescent="0.25">
      <c r="A301" s="53"/>
      <c r="B301" s="1"/>
      <c r="C301" s="221"/>
      <c r="D301" s="80" t="s">
        <v>637</v>
      </c>
      <c r="E301" s="178"/>
      <c r="F301" s="179"/>
      <c r="G301" s="178"/>
      <c r="H301" s="179"/>
      <c r="I301" s="76"/>
      <c r="J301" s="76"/>
      <c r="K301" s="76"/>
      <c r="L301" s="76"/>
      <c r="M301" s="76"/>
      <c r="N301" s="76"/>
      <c r="O301" s="76"/>
      <c r="P301" s="76"/>
      <c r="Q301" s="76"/>
      <c r="R301" s="76"/>
      <c r="S301" s="76"/>
      <c r="T301" s="76"/>
      <c r="U301" s="53"/>
      <c r="AA301" s="27"/>
    </row>
    <row r="302" spans="1:27" x14ac:dyDescent="0.25">
      <c r="A302" s="53"/>
      <c r="B302" s="1"/>
      <c r="C302" s="222"/>
      <c r="D302" s="80" t="s">
        <v>638</v>
      </c>
      <c r="E302" s="178"/>
      <c r="F302" s="179"/>
      <c r="G302" s="178"/>
      <c r="H302" s="179"/>
      <c r="I302" s="76"/>
      <c r="J302" s="76"/>
      <c r="K302" s="76"/>
      <c r="L302" s="76"/>
      <c r="M302" s="76"/>
      <c r="N302" s="76"/>
      <c r="O302" s="76"/>
      <c r="P302" s="76"/>
      <c r="Q302" s="76"/>
      <c r="R302" s="76"/>
      <c r="S302" s="76"/>
      <c r="T302" s="76"/>
      <c r="U302" s="53"/>
      <c r="AA302" s="27"/>
    </row>
    <row r="303" spans="1:27" x14ac:dyDescent="0.25">
      <c r="A303" s="53"/>
      <c r="B303" s="1"/>
      <c r="C303" s="220">
        <v>3</v>
      </c>
      <c r="D303" s="80" t="s">
        <v>634</v>
      </c>
      <c r="E303" s="178"/>
      <c r="F303" s="179"/>
      <c r="G303" s="178"/>
      <c r="H303" s="179"/>
      <c r="I303" s="76"/>
      <c r="J303" s="76"/>
      <c r="K303" s="76"/>
      <c r="L303" s="76"/>
      <c r="M303" s="76"/>
      <c r="N303" s="76"/>
      <c r="O303" s="76"/>
      <c r="P303" s="76"/>
      <c r="Q303" s="76"/>
      <c r="R303" s="76"/>
      <c r="S303" s="76"/>
      <c r="T303" s="76"/>
      <c r="U303" s="53"/>
      <c r="AA303" s="27"/>
    </row>
    <row r="304" spans="1:27" x14ac:dyDescent="0.25">
      <c r="A304" s="53"/>
      <c r="B304" s="1"/>
      <c r="C304" s="221"/>
      <c r="D304" s="80" t="s">
        <v>635</v>
      </c>
      <c r="E304" s="178"/>
      <c r="F304" s="179"/>
      <c r="G304" s="178"/>
      <c r="H304" s="179"/>
      <c r="I304" s="76"/>
      <c r="J304" s="76"/>
      <c r="K304" s="76"/>
      <c r="L304" s="76"/>
      <c r="M304" s="76"/>
      <c r="N304" s="76"/>
      <c r="O304" s="76"/>
      <c r="P304" s="76"/>
      <c r="Q304" s="76"/>
      <c r="R304" s="76"/>
      <c r="S304" s="76"/>
      <c r="T304" s="76"/>
      <c r="U304" s="53"/>
      <c r="AA304" s="27"/>
    </row>
    <row r="305" spans="1:27" x14ac:dyDescent="0.25">
      <c r="A305" s="53"/>
      <c r="B305" s="1"/>
      <c r="C305" s="221"/>
      <c r="D305" s="80" t="s">
        <v>636</v>
      </c>
      <c r="E305" s="178"/>
      <c r="F305" s="179"/>
      <c r="G305" s="178"/>
      <c r="H305" s="179"/>
      <c r="I305" s="76"/>
      <c r="J305" s="76"/>
      <c r="K305" s="76"/>
      <c r="L305" s="76"/>
      <c r="M305" s="76"/>
      <c r="N305" s="76"/>
      <c r="O305" s="76"/>
      <c r="P305" s="76"/>
      <c r="Q305" s="76"/>
      <c r="R305" s="76"/>
      <c r="S305" s="76"/>
      <c r="T305" s="76"/>
      <c r="U305" s="53"/>
      <c r="AA305" s="27"/>
    </row>
    <row r="306" spans="1:27" x14ac:dyDescent="0.25">
      <c r="A306" s="53"/>
      <c r="B306" s="1"/>
      <c r="C306" s="221"/>
      <c r="D306" s="80" t="s">
        <v>637</v>
      </c>
      <c r="E306" s="178"/>
      <c r="F306" s="179"/>
      <c r="G306" s="178"/>
      <c r="H306" s="179"/>
      <c r="I306" s="76"/>
      <c r="J306" s="76"/>
      <c r="K306" s="76"/>
      <c r="L306" s="76"/>
      <c r="M306" s="76"/>
      <c r="N306" s="76"/>
      <c r="O306" s="76"/>
      <c r="P306" s="76"/>
      <c r="Q306" s="76"/>
      <c r="R306" s="76"/>
      <c r="S306" s="76"/>
      <c r="T306" s="76"/>
      <c r="U306" s="53"/>
      <c r="AA306" s="27"/>
    </row>
    <row r="307" spans="1:27" x14ac:dyDescent="0.25">
      <c r="A307" s="53"/>
      <c r="B307" s="1"/>
      <c r="C307" s="222"/>
      <c r="D307" s="80" t="s">
        <v>638</v>
      </c>
      <c r="E307" s="178"/>
      <c r="F307" s="179"/>
      <c r="G307" s="178"/>
      <c r="H307" s="179"/>
      <c r="I307" s="76"/>
      <c r="J307" s="76"/>
      <c r="K307" s="76"/>
      <c r="L307" s="76"/>
      <c r="M307" s="76"/>
      <c r="N307" s="76"/>
      <c r="O307" s="76"/>
      <c r="P307" s="76"/>
      <c r="Q307" s="76"/>
      <c r="R307" s="76"/>
      <c r="S307" s="76"/>
      <c r="T307" s="76"/>
      <c r="U307" s="53"/>
      <c r="AA307" s="27"/>
    </row>
    <row r="308" spans="1:27" x14ac:dyDescent="0.25">
      <c r="A308" s="53"/>
      <c r="B308" s="1"/>
      <c r="C308" s="220">
        <v>4</v>
      </c>
      <c r="D308" s="80" t="s">
        <v>634</v>
      </c>
      <c r="E308" s="178"/>
      <c r="F308" s="179"/>
      <c r="G308" s="178"/>
      <c r="H308" s="179"/>
      <c r="I308" s="76"/>
      <c r="J308" s="76"/>
      <c r="K308" s="76"/>
      <c r="L308" s="76"/>
      <c r="M308" s="76"/>
      <c r="N308" s="76"/>
      <c r="O308" s="76"/>
      <c r="P308" s="76"/>
      <c r="Q308" s="76"/>
      <c r="R308" s="76"/>
      <c r="S308" s="76"/>
      <c r="T308" s="76"/>
      <c r="U308" s="53"/>
      <c r="AA308" s="27"/>
    </row>
    <row r="309" spans="1:27" x14ac:dyDescent="0.25">
      <c r="A309" s="53"/>
      <c r="B309" s="1"/>
      <c r="C309" s="221"/>
      <c r="D309" s="80" t="s">
        <v>635</v>
      </c>
      <c r="E309" s="178"/>
      <c r="F309" s="179"/>
      <c r="G309" s="178"/>
      <c r="H309" s="179"/>
      <c r="I309" s="76"/>
      <c r="J309" s="76"/>
      <c r="K309" s="76"/>
      <c r="L309" s="76"/>
      <c r="M309" s="76"/>
      <c r="N309" s="76"/>
      <c r="O309" s="76"/>
      <c r="P309" s="76"/>
      <c r="Q309" s="76"/>
      <c r="R309" s="76"/>
      <c r="S309" s="76"/>
      <c r="T309" s="76"/>
      <c r="U309" s="53"/>
      <c r="AA309" s="27"/>
    </row>
    <row r="310" spans="1:27" x14ac:dyDescent="0.25">
      <c r="A310" s="53"/>
      <c r="B310" s="1"/>
      <c r="C310" s="221"/>
      <c r="D310" s="80" t="s">
        <v>636</v>
      </c>
      <c r="E310" s="178"/>
      <c r="F310" s="179"/>
      <c r="G310" s="178"/>
      <c r="H310" s="179"/>
      <c r="I310" s="76"/>
      <c r="J310" s="76"/>
      <c r="K310" s="76"/>
      <c r="L310" s="76"/>
      <c r="M310" s="76"/>
      <c r="N310" s="76"/>
      <c r="O310" s="76"/>
      <c r="P310" s="76"/>
      <c r="Q310" s="76"/>
      <c r="R310" s="76"/>
      <c r="S310" s="76"/>
      <c r="T310" s="76"/>
      <c r="U310" s="53"/>
      <c r="AA310" s="27"/>
    </row>
    <row r="311" spans="1:27" x14ac:dyDescent="0.25">
      <c r="A311" s="53"/>
      <c r="B311" s="1"/>
      <c r="C311" s="221"/>
      <c r="D311" s="80" t="s">
        <v>637</v>
      </c>
      <c r="E311" s="178"/>
      <c r="F311" s="179"/>
      <c r="G311" s="178"/>
      <c r="H311" s="179"/>
      <c r="I311" s="76"/>
      <c r="J311" s="76"/>
      <c r="K311" s="76"/>
      <c r="L311" s="76"/>
      <c r="M311" s="76"/>
      <c r="N311" s="76"/>
      <c r="O311" s="76"/>
      <c r="P311" s="76"/>
      <c r="Q311" s="76"/>
      <c r="R311" s="76"/>
      <c r="S311" s="76"/>
      <c r="T311" s="76"/>
      <c r="U311" s="53"/>
      <c r="AA311" s="27"/>
    </row>
    <row r="312" spans="1:27" x14ac:dyDescent="0.25">
      <c r="A312" s="53"/>
      <c r="B312" s="1"/>
      <c r="C312" s="222"/>
      <c r="D312" s="80" t="s">
        <v>638</v>
      </c>
      <c r="E312" s="178"/>
      <c r="F312" s="179"/>
      <c r="G312" s="178"/>
      <c r="H312" s="179"/>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0"/>
      <c r="D315" s="171"/>
      <c r="E315" s="171"/>
      <c r="F315" s="171"/>
      <c r="G315" s="171"/>
      <c r="H315" s="171"/>
      <c r="I315" s="171"/>
      <c r="J315" s="171"/>
      <c r="K315" s="171"/>
      <c r="L315" s="171"/>
      <c r="M315" s="171"/>
      <c r="N315" s="171"/>
      <c r="O315" s="171"/>
      <c r="P315" s="172"/>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66" t="s">
        <v>640</v>
      </c>
      <c r="E321" s="166"/>
      <c r="F321" s="166"/>
      <c r="G321" s="166"/>
      <c r="H321" s="166"/>
      <c r="I321" s="187" t="s">
        <v>641</v>
      </c>
      <c r="J321" s="188"/>
      <c r="K321" s="188"/>
      <c r="L321" s="189"/>
      <c r="M321" s="98"/>
      <c r="N321" s="98"/>
      <c r="O321" s="98"/>
      <c r="P321" s="98"/>
      <c r="Q321" s="52"/>
      <c r="R321" s="46"/>
      <c r="S321" s="46"/>
      <c r="T321" s="46"/>
      <c r="U321" s="53"/>
      <c r="AA321" s="27"/>
    </row>
    <row r="322" spans="1:27" ht="37.5" customHeight="1" x14ac:dyDescent="0.25">
      <c r="A322" s="53"/>
      <c r="B322" s="1"/>
      <c r="C322" s="98"/>
      <c r="D322" s="166"/>
      <c r="E322" s="166"/>
      <c r="F322" s="166"/>
      <c r="G322" s="166"/>
      <c r="H322" s="166"/>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66" t="s">
        <v>706</v>
      </c>
      <c r="E323" s="166"/>
      <c r="F323" s="166"/>
      <c r="G323" s="166"/>
      <c r="H323" s="166"/>
      <c r="I323" s="75"/>
      <c r="J323" s="75"/>
      <c r="K323" s="75"/>
      <c r="L323" s="75"/>
      <c r="M323" s="1"/>
      <c r="N323" s="1"/>
      <c r="O323" s="1"/>
      <c r="P323" s="1"/>
      <c r="Q323" s="52"/>
      <c r="R323" s="46"/>
      <c r="S323" s="46"/>
      <c r="T323" s="46"/>
      <c r="U323" s="53"/>
      <c r="AA323" s="27"/>
    </row>
    <row r="324" spans="1:27" ht="30" customHeight="1" x14ac:dyDescent="0.25">
      <c r="A324" s="53"/>
      <c r="B324" s="1"/>
      <c r="C324" s="77"/>
      <c r="D324" s="166" t="s">
        <v>642</v>
      </c>
      <c r="E324" s="166"/>
      <c r="F324" s="166"/>
      <c r="G324" s="166"/>
      <c r="H324" s="166"/>
      <c r="I324" s="79"/>
      <c r="J324" s="79"/>
      <c r="K324" s="79"/>
      <c r="L324" s="79"/>
      <c r="M324" s="1"/>
      <c r="N324" s="1"/>
      <c r="O324" s="1"/>
      <c r="P324" s="1"/>
      <c r="Q324" s="52"/>
      <c r="R324" s="46"/>
      <c r="S324" s="46"/>
      <c r="T324" s="46"/>
      <c r="U324" s="53"/>
      <c r="AA324" s="27"/>
    </row>
    <row r="325" spans="1:27" ht="30" customHeight="1" x14ac:dyDescent="0.25">
      <c r="A325" s="53"/>
      <c r="B325" s="1"/>
      <c r="C325" s="1"/>
      <c r="D325" s="190" t="s">
        <v>777</v>
      </c>
      <c r="E325" s="190"/>
      <c r="F325" s="190"/>
      <c r="G325" s="190"/>
      <c r="H325" s="190"/>
      <c r="I325" s="79"/>
      <c r="J325" s="79"/>
      <c r="K325" s="79"/>
      <c r="L325" s="79"/>
      <c r="M325" s="1"/>
      <c r="N325" s="1"/>
      <c r="O325" s="1"/>
      <c r="P325" s="1"/>
      <c r="Q325" s="52"/>
      <c r="R325" s="46"/>
      <c r="S325" s="46"/>
      <c r="T325" s="46"/>
      <c r="U325" s="53"/>
      <c r="AA325" s="27"/>
    </row>
    <row r="326" spans="1:27" ht="30" customHeight="1" x14ac:dyDescent="0.25">
      <c r="A326" s="53"/>
      <c r="B326" s="1"/>
      <c r="C326" s="77"/>
      <c r="D326" s="166" t="s">
        <v>643</v>
      </c>
      <c r="E326" s="166"/>
      <c r="F326" s="166"/>
      <c r="G326" s="166"/>
      <c r="H326" s="166"/>
      <c r="I326" s="79"/>
      <c r="J326" s="79"/>
      <c r="K326" s="79"/>
      <c r="L326" s="79"/>
      <c r="M326" s="1"/>
      <c r="N326" s="1"/>
      <c r="O326" s="1"/>
      <c r="P326" s="1"/>
      <c r="Q326" s="52"/>
      <c r="R326" s="46"/>
      <c r="S326" s="46"/>
      <c r="T326" s="46"/>
      <c r="U326" s="53"/>
      <c r="AA326" s="27"/>
    </row>
    <row r="327" spans="1:27" ht="30" customHeight="1" x14ac:dyDescent="0.25">
      <c r="A327" s="53"/>
      <c r="B327" s="1"/>
      <c r="C327" s="77"/>
      <c r="D327" s="190" t="s">
        <v>778</v>
      </c>
      <c r="E327" s="190"/>
      <c r="F327" s="190"/>
      <c r="G327" s="190"/>
      <c r="H327" s="190"/>
      <c r="I327" s="79"/>
      <c r="J327" s="79"/>
      <c r="K327" s="79"/>
      <c r="L327" s="79"/>
      <c r="M327" s="1"/>
      <c r="N327" s="1"/>
      <c r="O327" s="1"/>
      <c r="P327" s="1"/>
      <c r="Q327" s="52"/>
      <c r="R327" s="46"/>
      <c r="S327" s="46"/>
      <c r="T327" s="46"/>
      <c r="U327" s="53"/>
      <c r="AA327" s="27"/>
    </row>
    <row r="328" spans="1:27" ht="30" customHeight="1" x14ac:dyDescent="0.25">
      <c r="A328" s="53"/>
      <c r="B328" s="1"/>
      <c r="C328" s="77"/>
      <c r="D328" s="166" t="s">
        <v>644</v>
      </c>
      <c r="E328" s="166"/>
      <c r="F328" s="166"/>
      <c r="G328" s="166"/>
      <c r="H328" s="166"/>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0" t="s">
        <v>776</v>
      </c>
      <c r="E334" s="190"/>
      <c r="F334" s="190"/>
      <c r="G334" s="190"/>
      <c r="H334" s="191"/>
      <c r="I334" s="192" t="s">
        <v>779</v>
      </c>
      <c r="J334" s="192"/>
      <c r="K334" s="192"/>
      <c r="L334" s="192"/>
      <c r="M334" s="192"/>
      <c r="N334" s="192"/>
      <c r="O334" s="192"/>
      <c r="P334" s="192"/>
      <c r="Q334" s="52"/>
      <c r="R334" s="46"/>
      <c r="S334" s="46"/>
      <c r="T334" s="46"/>
      <c r="U334" s="53"/>
      <c r="AA334" s="27"/>
    </row>
    <row r="335" spans="1:27" ht="21" x14ac:dyDescent="0.25">
      <c r="A335" s="53"/>
      <c r="B335" s="1"/>
      <c r="C335" s="98"/>
      <c r="D335" s="190"/>
      <c r="E335" s="190"/>
      <c r="F335" s="190"/>
      <c r="G335" s="190"/>
      <c r="H335" s="191"/>
      <c r="I335" s="193" t="s">
        <v>692</v>
      </c>
      <c r="J335" s="193"/>
      <c r="K335" s="193" t="s">
        <v>693</v>
      </c>
      <c r="L335" s="193"/>
      <c r="M335" s="193" t="s">
        <v>694</v>
      </c>
      <c r="N335" s="193"/>
      <c r="O335" s="193" t="s">
        <v>695</v>
      </c>
      <c r="P335" s="193"/>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176" t="s">
        <v>739</v>
      </c>
      <c r="E337" s="101" t="s">
        <v>747</v>
      </c>
      <c r="F337" s="102"/>
      <c r="G337" s="102"/>
      <c r="H337" s="103"/>
      <c r="I337" s="173"/>
      <c r="J337" s="174"/>
      <c r="K337" s="173"/>
      <c r="L337" s="174"/>
      <c r="M337" s="173"/>
      <c r="N337" s="174"/>
      <c r="O337" s="173"/>
      <c r="P337" s="174"/>
      <c r="Q337" s="1"/>
      <c r="R337" s="46"/>
      <c r="S337" s="46"/>
      <c r="T337" s="46"/>
      <c r="U337" s="53"/>
      <c r="AA337" s="27"/>
    </row>
    <row r="338" spans="1:27" ht="21" x14ac:dyDescent="0.25">
      <c r="A338" s="53"/>
      <c r="B338" s="1"/>
      <c r="C338" s="1"/>
      <c r="D338" s="177"/>
      <c r="E338" s="101" t="s">
        <v>783</v>
      </c>
      <c r="F338" s="102"/>
      <c r="G338" s="102"/>
      <c r="H338" s="103"/>
      <c r="I338" s="173"/>
      <c r="J338" s="174"/>
      <c r="K338" s="173"/>
      <c r="L338" s="174"/>
      <c r="M338" s="173"/>
      <c r="N338" s="174"/>
      <c r="O338" s="173"/>
      <c r="P338" s="174"/>
      <c r="Q338" s="1"/>
      <c r="R338" s="46"/>
      <c r="S338" s="46"/>
      <c r="T338" s="46"/>
      <c r="U338" s="53"/>
      <c r="AA338" s="27"/>
    </row>
    <row r="339" spans="1:27" ht="21" x14ac:dyDescent="0.25">
      <c r="A339" s="53"/>
      <c r="B339" s="1"/>
      <c r="C339" s="1"/>
      <c r="D339" s="176" t="s">
        <v>748</v>
      </c>
      <c r="E339" s="101" t="s">
        <v>747</v>
      </c>
      <c r="F339" s="102"/>
      <c r="G339" s="102"/>
      <c r="H339" s="103"/>
      <c r="I339" s="173"/>
      <c r="J339" s="174"/>
      <c r="K339" s="173"/>
      <c r="L339" s="174"/>
      <c r="M339" s="173"/>
      <c r="N339" s="174"/>
      <c r="O339" s="173"/>
      <c r="P339" s="174"/>
      <c r="Q339" s="1"/>
      <c r="R339" s="46"/>
      <c r="S339" s="46"/>
      <c r="T339" s="46"/>
      <c r="U339" s="53"/>
      <c r="AA339" s="27"/>
    </row>
    <row r="340" spans="1:27" ht="21" x14ac:dyDescent="0.25">
      <c r="A340" s="53"/>
      <c r="B340" s="1"/>
      <c r="C340" s="1"/>
      <c r="D340" s="177"/>
      <c r="E340" s="101" t="s">
        <v>783</v>
      </c>
      <c r="F340" s="102"/>
      <c r="G340" s="102"/>
      <c r="H340" s="103"/>
      <c r="I340" s="173"/>
      <c r="J340" s="174"/>
      <c r="K340" s="173"/>
      <c r="L340" s="174"/>
      <c r="M340" s="173"/>
      <c r="N340" s="174"/>
      <c r="O340" s="173"/>
      <c r="P340" s="174"/>
      <c r="Q340" s="1"/>
      <c r="R340" s="46"/>
      <c r="S340" s="46"/>
      <c r="T340" s="46"/>
      <c r="U340" s="53"/>
      <c r="AA340" s="27"/>
    </row>
    <row r="341" spans="1:27" ht="21" x14ac:dyDescent="0.25">
      <c r="A341" s="53"/>
      <c r="B341" s="1"/>
      <c r="C341" s="1"/>
      <c r="D341" s="176" t="s">
        <v>749</v>
      </c>
      <c r="E341" s="101" t="s">
        <v>747</v>
      </c>
      <c r="F341" s="102"/>
      <c r="G341" s="102"/>
      <c r="H341" s="103"/>
      <c r="I341" s="173"/>
      <c r="J341" s="174"/>
      <c r="K341" s="173"/>
      <c r="L341" s="174"/>
      <c r="M341" s="173"/>
      <c r="N341" s="174"/>
      <c r="O341" s="173"/>
      <c r="P341" s="174"/>
      <c r="Q341" s="1"/>
      <c r="R341" s="46"/>
      <c r="S341" s="46"/>
      <c r="T341" s="46"/>
      <c r="U341" s="53"/>
      <c r="AA341" s="27"/>
    </row>
    <row r="342" spans="1:27" ht="21" x14ac:dyDescent="0.25">
      <c r="A342" s="53"/>
      <c r="B342" s="1"/>
      <c r="C342" s="1"/>
      <c r="D342" s="177"/>
      <c r="E342" s="101" t="s">
        <v>783</v>
      </c>
      <c r="F342" s="102"/>
      <c r="G342" s="102"/>
      <c r="H342" s="103"/>
      <c r="I342" s="173"/>
      <c r="J342" s="174"/>
      <c r="K342" s="173"/>
      <c r="L342" s="174"/>
      <c r="M342" s="173"/>
      <c r="N342" s="174"/>
      <c r="O342" s="173"/>
      <c r="P342" s="174"/>
      <c r="Q342" s="1"/>
      <c r="R342" s="46"/>
      <c r="S342" s="46"/>
      <c r="T342" s="46"/>
      <c r="U342" s="53"/>
      <c r="AA342" s="27"/>
    </row>
    <row r="343" spans="1:27" ht="21" x14ac:dyDescent="0.25">
      <c r="A343" s="53"/>
      <c r="B343" s="1"/>
      <c r="C343" s="1"/>
      <c r="D343" s="176" t="s">
        <v>750</v>
      </c>
      <c r="E343" s="101" t="s">
        <v>747</v>
      </c>
      <c r="F343" s="102"/>
      <c r="G343" s="102"/>
      <c r="H343" s="103"/>
      <c r="I343" s="173"/>
      <c r="J343" s="174"/>
      <c r="K343" s="173"/>
      <c r="L343" s="174"/>
      <c r="M343" s="173"/>
      <c r="N343" s="174"/>
      <c r="O343" s="173"/>
      <c r="P343" s="174"/>
      <c r="Q343" s="1"/>
      <c r="R343" s="46"/>
      <c r="S343" s="46"/>
      <c r="T343" s="46"/>
      <c r="U343" s="53"/>
      <c r="AA343" s="27"/>
    </row>
    <row r="344" spans="1:27" ht="21" x14ac:dyDescent="0.25">
      <c r="A344" s="53"/>
      <c r="B344" s="1"/>
      <c r="C344" s="1"/>
      <c r="D344" s="177"/>
      <c r="E344" s="101" t="s">
        <v>783</v>
      </c>
      <c r="F344" s="102"/>
      <c r="G344" s="102"/>
      <c r="H344" s="103"/>
      <c r="I344" s="173"/>
      <c r="J344" s="174"/>
      <c r="K344" s="173"/>
      <c r="L344" s="174"/>
      <c r="M344" s="173"/>
      <c r="N344" s="174"/>
      <c r="O344" s="173"/>
      <c r="P344" s="174"/>
      <c r="Q344" s="1"/>
      <c r="R344" s="46"/>
      <c r="S344" s="46"/>
      <c r="T344" s="46"/>
      <c r="U344" s="53"/>
      <c r="AA344" s="27"/>
    </row>
    <row r="345" spans="1:27" ht="21" x14ac:dyDescent="0.25">
      <c r="A345" s="53"/>
      <c r="B345" s="1"/>
      <c r="C345" s="1"/>
      <c r="D345" s="176" t="s">
        <v>751</v>
      </c>
      <c r="E345" s="101" t="s">
        <v>747</v>
      </c>
      <c r="F345" s="102"/>
      <c r="G345" s="102"/>
      <c r="H345" s="103"/>
      <c r="I345" s="173"/>
      <c r="J345" s="174"/>
      <c r="K345" s="173"/>
      <c r="L345" s="174"/>
      <c r="M345" s="173"/>
      <c r="N345" s="174"/>
      <c r="O345" s="173"/>
      <c r="P345" s="174"/>
      <c r="Q345" s="1"/>
      <c r="R345" s="46"/>
      <c r="S345" s="46"/>
      <c r="T345" s="46"/>
      <c r="U345" s="53"/>
      <c r="AA345" s="27"/>
    </row>
    <row r="346" spans="1:27" ht="21" x14ac:dyDescent="0.25">
      <c r="A346" s="53"/>
      <c r="B346" s="1"/>
      <c r="C346" s="1"/>
      <c r="D346" s="177"/>
      <c r="E346" s="101" t="s">
        <v>783</v>
      </c>
      <c r="F346" s="102"/>
      <c r="G346" s="102"/>
      <c r="H346" s="103"/>
      <c r="I346" s="173"/>
      <c r="J346" s="174"/>
      <c r="K346" s="173"/>
      <c r="L346" s="174"/>
      <c r="M346" s="173"/>
      <c r="N346" s="174"/>
      <c r="O346" s="173"/>
      <c r="P346" s="174"/>
      <c r="Q346" s="1"/>
      <c r="R346" s="46"/>
      <c r="S346" s="46"/>
      <c r="T346" s="46"/>
      <c r="U346" s="53"/>
      <c r="AA346" s="27"/>
    </row>
    <row r="347" spans="1:27" ht="21" x14ac:dyDescent="0.25">
      <c r="A347" s="53"/>
      <c r="B347" s="1"/>
      <c r="C347" s="1"/>
      <c r="D347" s="176" t="s">
        <v>752</v>
      </c>
      <c r="E347" s="101" t="s">
        <v>747</v>
      </c>
      <c r="F347" s="102"/>
      <c r="G347" s="102"/>
      <c r="H347" s="103"/>
      <c r="I347" s="173"/>
      <c r="J347" s="174"/>
      <c r="K347" s="173"/>
      <c r="L347" s="174"/>
      <c r="M347" s="173"/>
      <c r="N347" s="174"/>
      <c r="O347" s="173"/>
      <c r="P347" s="174"/>
      <c r="Q347" s="1"/>
      <c r="R347" s="46"/>
      <c r="S347" s="46"/>
      <c r="T347" s="46"/>
      <c r="U347" s="53"/>
      <c r="AA347" s="27"/>
    </row>
    <row r="348" spans="1:27" ht="21" x14ac:dyDescent="0.25">
      <c r="A348" s="53"/>
      <c r="B348" s="1"/>
      <c r="C348" s="1"/>
      <c r="D348" s="177"/>
      <c r="E348" s="101" t="s">
        <v>783</v>
      </c>
      <c r="F348" s="102"/>
      <c r="G348" s="102"/>
      <c r="H348" s="103"/>
      <c r="I348" s="173"/>
      <c r="J348" s="174"/>
      <c r="K348" s="173"/>
      <c r="L348" s="174"/>
      <c r="M348" s="173"/>
      <c r="N348" s="174"/>
      <c r="O348" s="173"/>
      <c r="P348" s="174"/>
      <c r="Q348" s="1"/>
      <c r="R348" s="46"/>
      <c r="S348" s="46"/>
      <c r="T348" s="46"/>
      <c r="U348" s="53"/>
      <c r="AA348" s="27"/>
    </row>
    <row r="349" spans="1:27" ht="21" x14ac:dyDescent="0.25">
      <c r="A349" s="53"/>
      <c r="B349" s="1"/>
      <c r="C349" s="1"/>
      <c r="D349" s="176" t="s">
        <v>753</v>
      </c>
      <c r="E349" s="101" t="s">
        <v>747</v>
      </c>
      <c r="F349" s="102"/>
      <c r="G349" s="102"/>
      <c r="H349" s="103"/>
      <c r="I349" s="173"/>
      <c r="J349" s="174"/>
      <c r="K349" s="173"/>
      <c r="L349" s="174"/>
      <c r="M349" s="173"/>
      <c r="N349" s="174"/>
      <c r="O349" s="173"/>
      <c r="P349" s="174"/>
      <c r="Q349" s="1"/>
      <c r="R349" s="46"/>
      <c r="S349" s="46"/>
      <c r="T349" s="46"/>
      <c r="U349" s="53"/>
      <c r="AA349" s="27"/>
    </row>
    <row r="350" spans="1:27" ht="21" x14ac:dyDescent="0.25">
      <c r="A350" s="53"/>
      <c r="B350" s="1"/>
      <c r="C350" s="1"/>
      <c r="D350" s="177"/>
      <c r="E350" s="101" t="s">
        <v>783</v>
      </c>
      <c r="F350" s="102"/>
      <c r="G350" s="102"/>
      <c r="H350" s="103"/>
      <c r="I350" s="173"/>
      <c r="J350" s="174"/>
      <c r="K350" s="173"/>
      <c r="L350" s="174"/>
      <c r="M350" s="173"/>
      <c r="N350" s="174"/>
      <c r="O350" s="173"/>
      <c r="P350" s="174"/>
      <c r="Q350" s="1"/>
      <c r="R350" s="46"/>
      <c r="S350" s="46"/>
      <c r="T350" s="46"/>
      <c r="U350" s="53"/>
      <c r="AA350" s="27"/>
    </row>
    <row r="351" spans="1:27" ht="21" x14ac:dyDescent="0.25">
      <c r="A351" s="53"/>
      <c r="B351" s="1"/>
      <c r="C351" s="1"/>
      <c r="D351" s="176" t="s">
        <v>754</v>
      </c>
      <c r="E351" s="101" t="s">
        <v>747</v>
      </c>
      <c r="F351" s="102"/>
      <c r="G351" s="102"/>
      <c r="H351" s="103"/>
      <c r="I351" s="173"/>
      <c r="J351" s="174"/>
      <c r="K351" s="173"/>
      <c r="L351" s="174"/>
      <c r="M351" s="173"/>
      <c r="N351" s="174"/>
      <c r="O351" s="173"/>
      <c r="P351" s="174"/>
      <c r="Q351" s="1"/>
      <c r="R351" s="46"/>
      <c r="S351" s="46"/>
      <c r="T351" s="46"/>
      <c r="U351" s="53"/>
      <c r="AA351" s="27"/>
    </row>
    <row r="352" spans="1:27" ht="21" x14ac:dyDescent="0.25">
      <c r="A352" s="53"/>
      <c r="B352" s="1"/>
      <c r="C352" s="1"/>
      <c r="D352" s="177"/>
      <c r="E352" s="101" t="s">
        <v>783</v>
      </c>
      <c r="F352" s="102"/>
      <c r="G352" s="102"/>
      <c r="H352" s="103"/>
      <c r="I352" s="173"/>
      <c r="J352" s="174"/>
      <c r="K352" s="173"/>
      <c r="L352" s="174"/>
      <c r="M352" s="173"/>
      <c r="N352" s="174"/>
      <c r="O352" s="173"/>
      <c r="P352" s="174"/>
      <c r="Q352" s="1"/>
      <c r="R352" s="46"/>
      <c r="S352" s="46"/>
      <c r="T352" s="46"/>
      <c r="U352" s="53"/>
      <c r="AA352" s="27"/>
    </row>
    <row r="353" spans="1:27" ht="21" x14ac:dyDescent="0.25">
      <c r="A353" s="53"/>
      <c r="B353" s="1"/>
      <c r="C353" s="1"/>
      <c r="D353" s="176" t="s">
        <v>755</v>
      </c>
      <c r="E353" s="101" t="s">
        <v>747</v>
      </c>
      <c r="F353" s="102"/>
      <c r="G353" s="102"/>
      <c r="H353" s="103"/>
      <c r="I353" s="173"/>
      <c r="J353" s="174"/>
      <c r="K353" s="173"/>
      <c r="L353" s="174"/>
      <c r="M353" s="173"/>
      <c r="N353" s="174"/>
      <c r="O353" s="173"/>
      <c r="P353" s="174"/>
      <c r="Q353" s="1"/>
      <c r="R353" s="46"/>
      <c r="S353" s="46"/>
      <c r="T353" s="46"/>
      <c r="U353" s="53"/>
      <c r="AA353" s="27"/>
    </row>
    <row r="354" spans="1:27" ht="21" x14ac:dyDescent="0.25">
      <c r="A354" s="53"/>
      <c r="B354" s="1"/>
      <c r="C354" s="1"/>
      <c r="D354" s="177"/>
      <c r="E354" s="101" t="s">
        <v>783</v>
      </c>
      <c r="F354" s="102"/>
      <c r="G354" s="102"/>
      <c r="H354" s="103"/>
      <c r="I354" s="173"/>
      <c r="J354" s="174"/>
      <c r="K354" s="173"/>
      <c r="L354" s="174"/>
      <c r="M354" s="173"/>
      <c r="N354" s="174"/>
      <c r="O354" s="173"/>
      <c r="P354" s="174"/>
      <c r="Q354" s="1"/>
      <c r="R354" s="46"/>
      <c r="S354" s="46"/>
      <c r="T354" s="46"/>
      <c r="U354" s="53"/>
      <c r="AA354" s="27"/>
    </row>
    <row r="355" spans="1:27" ht="21" x14ac:dyDescent="0.25">
      <c r="A355" s="53"/>
      <c r="B355" s="1"/>
      <c r="C355" s="1"/>
      <c r="D355" s="176" t="s">
        <v>756</v>
      </c>
      <c r="E355" s="101" t="s">
        <v>747</v>
      </c>
      <c r="F355" s="102"/>
      <c r="G355" s="102"/>
      <c r="H355" s="103"/>
      <c r="I355" s="173"/>
      <c r="J355" s="174"/>
      <c r="K355" s="173"/>
      <c r="L355" s="174"/>
      <c r="M355" s="173"/>
      <c r="N355" s="174"/>
      <c r="O355" s="173"/>
      <c r="P355" s="174"/>
      <c r="Q355" s="1"/>
      <c r="R355" s="46"/>
      <c r="S355" s="46"/>
      <c r="T355" s="46"/>
      <c r="U355" s="53"/>
      <c r="AA355" s="27"/>
    </row>
    <row r="356" spans="1:27" ht="21" x14ac:dyDescent="0.25">
      <c r="A356" s="53"/>
      <c r="B356" s="1"/>
      <c r="C356" s="1"/>
      <c r="D356" s="177"/>
      <c r="E356" s="101" t="s">
        <v>783</v>
      </c>
      <c r="F356" s="102"/>
      <c r="G356" s="102"/>
      <c r="H356" s="103"/>
      <c r="I356" s="173"/>
      <c r="J356" s="174"/>
      <c r="K356" s="173"/>
      <c r="L356" s="174"/>
      <c r="M356" s="173"/>
      <c r="N356" s="174"/>
      <c r="O356" s="173"/>
      <c r="P356" s="174"/>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224" t="s">
        <v>781</v>
      </c>
      <c r="E362" s="225"/>
      <c r="F362" s="225"/>
      <c r="G362" s="226"/>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223" t="s">
        <v>822</v>
      </c>
      <c r="D368" s="223"/>
      <c r="E368" s="223"/>
      <c r="F368" s="223"/>
      <c r="G368" s="223"/>
      <c r="H368" s="223"/>
      <c r="I368" s="223"/>
      <c r="J368" s="223"/>
      <c r="K368" s="223"/>
      <c r="L368" s="223"/>
      <c r="M368" s="223"/>
      <c r="N368" s="223"/>
      <c r="O368" s="223"/>
      <c r="P368" s="223"/>
      <c r="Q368" s="223"/>
      <c r="R368" s="223"/>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80" t="s">
        <v>705</v>
      </c>
      <c r="D370" s="181"/>
      <c r="E370" s="183" t="s">
        <v>782</v>
      </c>
      <c r="F370" s="184"/>
      <c r="G370" s="185" t="s">
        <v>679</v>
      </c>
      <c r="H370" s="186"/>
      <c r="I370" s="185" t="s">
        <v>680</v>
      </c>
      <c r="J370" s="186"/>
      <c r="K370" s="180" t="s">
        <v>646</v>
      </c>
      <c r="L370" s="181"/>
      <c r="M370" s="185" t="s">
        <v>681</v>
      </c>
      <c r="N370" s="186"/>
      <c r="O370" s="180" t="s">
        <v>682</v>
      </c>
      <c r="P370" s="181"/>
      <c r="Q370" s="180" t="s">
        <v>821</v>
      </c>
      <c r="R370" s="181"/>
      <c r="S370" s="46"/>
      <c r="T370" s="46"/>
      <c r="U370" s="53"/>
      <c r="AA370" s="27"/>
    </row>
    <row r="371" spans="1:27" ht="21" x14ac:dyDescent="0.25">
      <c r="A371" s="53"/>
      <c r="B371" s="1"/>
      <c r="C371" s="173"/>
      <c r="D371" s="174"/>
      <c r="E371" s="173"/>
      <c r="F371" s="174"/>
      <c r="G371" s="178"/>
      <c r="H371" s="179"/>
      <c r="I371" s="178"/>
      <c r="J371" s="179"/>
      <c r="K371" s="178"/>
      <c r="L371" s="179"/>
      <c r="M371" s="178"/>
      <c r="N371" s="179"/>
      <c r="O371" s="178"/>
      <c r="P371" s="179"/>
      <c r="Q371" s="178"/>
      <c r="R371" s="179"/>
      <c r="S371" s="46"/>
      <c r="T371" s="46"/>
      <c r="U371" s="53"/>
      <c r="AA371" s="27"/>
    </row>
    <row r="372" spans="1:27" ht="21" x14ac:dyDescent="0.25">
      <c r="A372" s="53"/>
      <c r="B372" s="1"/>
      <c r="C372" s="173"/>
      <c r="D372" s="174"/>
      <c r="E372" s="173"/>
      <c r="F372" s="174"/>
      <c r="G372" s="178"/>
      <c r="H372" s="179"/>
      <c r="I372" s="178"/>
      <c r="J372" s="179"/>
      <c r="K372" s="178"/>
      <c r="L372" s="179"/>
      <c r="M372" s="178"/>
      <c r="N372" s="179"/>
      <c r="O372" s="178"/>
      <c r="P372" s="179"/>
      <c r="Q372" s="178"/>
      <c r="R372" s="179"/>
      <c r="S372" s="46"/>
      <c r="T372" s="46"/>
      <c r="U372" s="53"/>
      <c r="AA372" s="27"/>
    </row>
    <row r="373" spans="1:27" ht="21" x14ac:dyDescent="0.25">
      <c r="A373" s="53"/>
      <c r="B373" s="1"/>
      <c r="C373" s="173"/>
      <c r="D373" s="174"/>
      <c r="E373" s="173"/>
      <c r="F373" s="174"/>
      <c r="G373" s="178"/>
      <c r="H373" s="179"/>
      <c r="I373" s="178"/>
      <c r="J373" s="179"/>
      <c r="K373" s="178"/>
      <c r="L373" s="179"/>
      <c r="M373" s="178"/>
      <c r="N373" s="179"/>
      <c r="O373" s="178"/>
      <c r="P373" s="179"/>
      <c r="Q373" s="178"/>
      <c r="R373" s="179"/>
      <c r="S373" s="46"/>
      <c r="T373" s="46"/>
      <c r="U373" s="53"/>
      <c r="AA373" s="27"/>
    </row>
    <row r="374" spans="1:27" ht="21" x14ac:dyDescent="0.25">
      <c r="A374" s="53"/>
      <c r="B374" s="1"/>
      <c r="C374" s="173"/>
      <c r="D374" s="174"/>
      <c r="E374" s="173"/>
      <c r="F374" s="174"/>
      <c r="G374" s="178"/>
      <c r="H374" s="179"/>
      <c r="I374" s="178"/>
      <c r="J374" s="179"/>
      <c r="K374" s="178"/>
      <c r="L374" s="179"/>
      <c r="M374" s="178"/>
      <c r="N374" s="179"/>
      <c r="O374" s="178"/>
      <c r="P374" s="179"/>
      <c r="Q374" s="178"/>
      <c r="R374" s="179"/>
      <c r="S374" s="46"/>
      <c r="T374" s="46"/>
      <c r="U374" s="53"/>
      <c r="AA374" s="27"/>
    </row>
    <row r="375" spans="1:27" ht="21" x14ac:dyDescent="0.25">
      <c r="A375" s="53"/>
      <c r="B375" s="1"/>
      <c r="C375" s="173"/>
      <c r="D375" s="174"/>
      <c r="E375" s="173"/>
      <c r="F375" s="174"/>
      <c r="G375" s="178"/>
      <c r="H375" s="179"/>
      <c r="I375" s="178"/>
      <c r="J375" s="179"/>
      <c r="K375" s="178"/>
      <c r="L375" s="179"/>
      <c r="M375" s="178"/>
      <c r="N375" s="179"/>
      <c r="O375" s="178"/>
      <c r="P375" s="179"/>
      <c r="Q375" s="178"/>
      <c r="R375" s="179"/>
      <c r="S375" s="46"/>
      <c r="T375" s="46"/>
      <c r="U375" s="53"/>
      <c r="AA375" s="27"/>
    </row>
    <row r="376" spans="1:27" ht="21" x14ac:dyDescent="0.25">
      <c r="A376" s="53"/>
      <c r="B376" s="1"/>
      <c r="C376" s="173"/>
      <c r="D376" s="174"/>
      <c r="E376" s="173"/>
      <c r="F376" s="174"/>
      <c r="G376" s="178"/>
      <c r="H376" s="179"/>
      <c r="I376" s="178"/>
      <c r="J376" s="179"/>
      <c r="K376" s="178"/>
      <c r="L376" s="179"/>
      <c r="M376" s="178"/>
      <c r="N376" s="179"/>
      <c r="O376" s="178"/>
      <c r="P376" s="179"/>
      <c r="Q376" s="178"/>
      <c r="R376" s="179"/>
      <c r="S376" s="46"/>
      <c r="T376" s="46"/>
      <c r="U376" s="53"/>
      <c r="AA376" s="27"/>
    </row>
    <row r="377" spans="1:27" ht="21" x14ac:dyDescent="0.25">
      <c r="A377" s="53"/>
      <c r="B377" s="1"/>
      <c r="C377" s="173"/>
      <c r="D377" s="174"/>
      <c r="E377" s="173"/>
      <c r="F377" s="174"/>
      <c r="G377" s="178"/>
      <c r="H377" s="179"/>
      <c r="I377" s="178"/>
      <c r="J377" s="179"/>
      <c r="K377" s="178"/>
      <c r="L377" s="179"/>
      <c r="M377" s="178"/>
      <c r="N377" s="179"/>
      <c r="O377" s="178"/>
      <c r="P377" s="179"/>
      <c r="Q377" s="178"/>
      <c r="R377" s="179"/>
      <c r="S377" s="46"/>
      <c r="T377" s="46"/>
      <c r="U377" s="53"/>
      <c r="AA377" s="27"/>
    </row>
    <row r="378" spans="1:27" ht="21" x14ac:dyDescent="0.25">
      <c r="A378" s="53"/>
      <c r="B378" s="1"/>
      <c r="C378" s="173"/>
      <c r="D378" s="174"/>
      <c r="E378" s="173"/>
      <c r="F378" s="174"/>
      <c r="G378" s="178"/>
      <c r="H378" s="179"/>
      <c r="I378" s="178"/>
      <c r="J378" s="179"/>
      <c r="K378" s="178"/>
      <c r="L378" s="179"/>
      <c r="M378" s="178"/>
      <c r="N378" s="179"/>
      <c r="O378" s="178"/>
      <c r="P378" s="179"/>
      <c r="Q378" s="178"/>
      <c r="R378" s="179"/>
      <c r="S378" s="46"/>
      <c r="T378" s="46"/>
      <c r="U378" s="53"/>
      <c r="AA378" s="27"/>
    </row>
    <row r="379" spans="1:27" ht="21" x14ac:dyDescent="0.25">
      <c r="A379" s="53"/>
      <c r="B379" s="1"/>
      <c r="C379" s="173"/>
      <c r="D379" s="174"/>
      <c r="E379" s="173"/>
      <c r="F379" s="174"/>
      <c r="G379" s="178"/>
      <c r="H379" s="179"/>
      <c r="I379" s="178"/>
      <c r="J379" s="179"/>
      <c r="K379" s="178"/>
      <c r="L379" s="179"/>
      <c r="M379" s="178"/>
      <c r="N379" s="179"/>
      <c r="O379" s="178"/>
      <c r="P379" s="179"/>
      <c r="Q379" s="178"/>
      <c r="R379" s="179"/>
      <c r="S379" s="46"/>
      <c r="T379" s="46"/>
      <c r="U379" s="53"/>
      <c r="AA379" s="27"/>
    </row>
    <row r="380" spans="1:27" ht="21" x14ac:dyDescent="0.25">
      <c r="A380" s="53"/>
      <c r="B380" s="1"/>
      <c r="C380" s="173"/>
      <c r="D380" s="174"/>
      <c r="E380" s="173"/>
      <c r="F380" s="174"/>
      <c r="G380" s="178"/>
      <c r="H380" s="179"/>
      <c r="I380" s="178"/>
      <c r="J380" s="179"/>
      <c r="K380" s="178"/>
      <c r="L380" s="179"/>
      <c r="M380" s="178"/>
      <c r="N380" s="179"/>
      <c r="O380" s="178"/>
      <c r="P380" s="179"/>
      <c r="Q380" s="178"/>
      <c r="R380" s="179"/>
      <c r="S380" s="46"/>
      <c r="T380" s="46"/>
      <c r="U380" s="53"/>
      <c r="AA380" s="27"/>
    </row>
    <row r="381" spans="1:27" ht="21" x14ac:dyDescent="0.25">
      <c r="A381" s="53"/>
      <c r="B381" s="1"/>
      <c r="C381" s="173"/>
      <c r="D381" s="174"/>
      <c r="E381" s="173"/>
      <c r="F381" s="174"/>
      <c r="G381" s="178"/>
      <c r="H381" s="179"/>
      <c r="I381" s="178"/>
      <c r="J381" s="179"/>
      <c r="K381" s="178"/>
      <c r="L381" s="179"/>
      <c r="M381" s="178"/>
      <c r="N381" s="179"/>
      <c r="O381" s="178"/>
      <c r="P381" s="179"/>
      <c r="Q381" s="178"/>
      <c r="R381" s="179"/>
      <c r="S381" s="46"/>
      <c r="T381" s="46"/>
      <c r="U381" s="53"/>
      <c r="AA381" s="27"/>
    </row>
    <row r="382" spans="1:27" ht="21" x14ac:dyDescent="0.25">
      <c r="A382" s="53"/>
      <c r="B382" s="1"/>
      <c r="C382" s="173"/>
      <c r="D382" s="174"/>
      <c r="E382" s="173"/>
      <c r="F382" s="174"/>
      <c r="G382" s="178"/>
      <c r="H382" s="179"/>
      <c r="I382" s="178"/>
      <c r="J382" s="179"/>
      <c r="K382" s="178"/>
      <c r="L382" s="179"/>
      <c r="M382" s="178"/>
      <c r="N382" s="179"/>
      <c r="O382" s="178"/>
      <c r="P382" s="179"/>
      <c r="Q382" s="178"/>
      <c r="R382" s="179"/>
      <c r="S382" s="46"/>
      <c r="T382" s="46"/>
      <c r="U382" s="53"/>
      <c r="AA382" s="27"/>
    </row>
    <row r="383" spans="1:27" ht="21" x14ac:dyDescent="0.25">
      <c r="A383" s="53"/>
      <c r="B383" s="1"/>
      <c r="C383" s="173"/>
      <c r="D383" s="174"/>
      <c r="E383" s="173"/>
      <c r="F383" s="174"/>
      <c r="G383" s="178"/>
      <c r="H383" s="179"/>
      <c r="I383" s="178"/>
      <c r="J383" s="179"/>
      <c r="K383" s="178"/>
      <c r="L383" s="179"/>
      <c r="M383" s="178"/>
      <c r="N383" s="179"/>
      <c r="O383" s="178"/>
      <c r="P383" s="179"/>
      <c r="Q383" s="178"/>
      <c r="R383" s="179"/>
      <c r="S383" s="46"/>
      <c r="T383" s="46"/>
      <c r="U383" s="53"/>
      <c r="AA383" s="27"/>
    </row>
    <row r="384" spans="1:27" ht="21" x14ac:dyDescent="0.25">
      <c r="A384" s="53"/>
      <c r="B384" s="1"/>
      <c r="C384" s="173"/>
      <c r="D384" s="174"/>
      <c r="E384" s="173"/>
      <c r="F384" s="174"/>
      <c r="G384" s="178"/>
      <c r="H384" s="179"/>
      <c r="I384" s="178"/>
      <c r="J384" s="179"/>
      <c r="K384" s="178"/>
      <c r="L384" s="179"/>
      <c r="M384" s="178"/>
      <c r="N384" s="179"/>
      <c r="O384" s="178"/>
      <c r="P384" s="179"/>
      <c r="Q384" s="178"/>
      <c r="R384" s="179"/>
      <c r="S384" s="46"/>
      <c r="T384" s="46"/>
      <c r="U384" s="53"/>
      <c r="AA384" s="27"/>
    </row>
    <row r="385" spans="1:27" ht="21" x14ac:dyDescent="0.25">
      <c r="A385" s="53"/>
      <c r="B385" s="1"/>
      <c r="C385" s="173"/>
      <c r="D385" s="174"/>
      <c r="E385" s="173"/>
      <c r="F385" s="174"/>
      <c r="G385" s="178"/>
      <c r="H385" s="179"/>
      <c r="I385" s="178"/>
      <c r="J385" s="179"/>
      <c r="K385" s="178"/>
      <c r="L385" s="179"/>
      <c r="M385" s="178"/>
      <c r="N385" s="179"/>
      <c r="O385" s="178"/>
      <c r="P385" s="179"/>
      <c r="Q385" s="178"/>
      <c r="R385" s="179"/>
      <c r="S385" s="46"/>
      <c r="T385" s="46"/>
      <c r="U385" s="53"/>
      <c r="AA385" s="27"/>
    </row>
    <row r="386" spans="1:27" ht="21" x14ac:dyDescent="0.25">
      <c r="A386" s="53"/>
      <c r="B386" s="1"/>
      <c r="C386" s="173"/>
      <c r="D386" s="174"/>
      <c r="E386" s="173"/>
      <c r="F386" s="174"/>
      <c r="G386" s="178"/>
      <c r="H386" s="179"/>
      <c r="I386" s="178"/>
      <c r="J386" s="179"/>
      <c r="K386" s="178"/>
      <c r="L386" s="179"/>
      <c r="M386" s="178"/>
      <c r="N386" s="179"/>
      <c r="O386" s="178"/>
      <c r="P386" s="179"/>
      <c r="Q386" s="178"/>
      <c r="R386" s="179"/>
      <c r="S386" s="46"/>
      <c r="T386" s="46"/>
      <c r="U386" s="53"/>
      <c r="AA386" s="27"/>
    </row>
    <row r="387" spans="1:27" ht="21" x14ac:dyDescent="0.25">
      <c r="A387" s="53"/>
      <c r="B387" s="1"/>
      <c r="C387" s="173"/>
      <c r="D387" s="174"/>
      <c r="E387" s="173"/>
      <c r="F387" s="174"/>
      <c r="G387" s="178"/>
      <c r="H387" s="179"/>
      <c r="I387" s="178"/>
      <c r="J387" s="179"/>
      <c r="K387" s="178"/>
      <c r="L387" s="179"/>
      <c r="M387" s="178"/>
      <c r="N387" s="179"/>
      <c r="O387" s="178"/>
      <c r="P387" s="179"/>
      <c r="Q387" s="178"/>
      <c r="R387" s="179"/>
      <c r="S387" s="46"/>
      <c r="T387" s="46"/>
      <c r="U387" s="53"/>
      <c r="AA387" s="27"/>
    </row>
    <row r="388" spans="1:27" ht="21" x14ac:dyDescent="0.25">
      <c r="A388" s="53"/>
      <c r="B388" s="1"/>
      <c r="C388" s="173"/>
      <c r="D388" s="174"/>
      <c r="E388" s="173"/>
      <c r="F388" s="174"/>
      <c r="G388" s="178"/>
      <c r="H388" s="179"/>
      <c r="I388" s="178"/>
      <c r="J388" s="179"/>
      <c r="K388" s="178"/>
      <c r="L388" s="179"/>
      <c r="M388" s="178"/>
      <c r="N388" s="179"/>
      <c r="O388" s="178"/>
      <c r="P388" s="179"/>
      <c r="Q388" s="178"/>
      <c r="R388" s="179"/>
      <c r="S388" s="46"/>
      <c r="T388" s="46"/>
      <c r="U388" s="53"/>
      <c r="AA388" s="27"/>
    </row>
    <row r="389" spans="1:27" ht="21" x14ac:dyDescent="0.25">
      <c r="A389" s="53"/>
      <c r="B389" s="1"/>
      <c r="C389" s="173"/>
      <c r="D389" s="174"/>
      <c r="E389" s="173"/>
      <c r="F389" s="174"/>
      <c r="G389" s="178"/>
      <c r="H389" s="179"/>
      <c r="I389" s="178"/>
      <c r="J389" s="179"/>
      <c r="K389" s="178"/>
      <c r="L389" s="179"/>
      <c r="M389" s="178"/>
      <c r="N389" s="179"/>
      <c r="O389" s="178"/>
      <c r="P389" s="179"/>
      <c r="Q389" s="178"/>
      <c r="R389" s="179"/>
      <c r="S389" s="46"/>
      <c r="T389" s="46"/>
      <c r="U389" s="53"/>
      <c r="AA389" s="27"/>
    </row>
    <row r="390" spans="1:27" ht="21" x14ac:dyDescent="0.25">
      <c r="A390" s="53"/>
      <c r="B390" s="1"/>
      <c r="C390" s="173"/>
      <c r="D390" s="174"/>
      <c r="E390" s="173"/>
      <c r="F390" s="174"/>
      <c r="G390" s="178"/>
      <c r="H390" s="179"/>
      <c r="I390" s="178"/>
      <c r="J390" s="179"/>
      <c r="K390" s="178"/>
      <c r="L390" s="179"/>
      <c r="M390" s="178"/>
      <c r="N390" s="179"/>
      <c r="O390" s="178"/>
      <c r="P390" s="179"/>
      <c r="Q390" s="178"/>
      <c r="R390" s="179"/>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224" t="s">
        <v>811</v>
      </c>
      <c r="E394" s="225"/>
      <c r="F394" s="225"/>
      <c r="G394" s="226"/>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182" t="s">
        <v>896</v>
      </c>
      <c r="D400" s="182"/>
      <c r="E400" s="182"/>
      <c r="F400" s="182"/>
      <c r="G400" s="182"/>
      <c r="H400" s="182"/>
      <c r="I400" s="182"/>
      <c r="J400" s="182"/>
      <c r="K400" s="182"/>
      <c r="L400" s="182"/>
      <c r="M400" s="182"/>
      <c r="N400" s="182"/>
      <c r="O400" s="182"/>
      <c r="P400" s="182"/>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80" t="s">
        <v>705</v>
      </c>
      <c r="D402" s="181"/>
      <c r="E402" s="183" t="s">
        <v>782</v>
      </c>
      <c r="F402" s="184"/>
      <c r="G402" s="185" t="s">
        <v>679</v>
      </c>
      <c r="H402" s="186"/>
      <c r="I402" s="185" t="s">
        <v>680</v>
      </c>
      <c r="J402" s="186"/>
      <c r="K402" s="180" t="s">
        <v>646</v>
      </c>
      <c r="L402" s="181"/>
      <c r="M402" s="185" t="s">
        <v>683</v>
      </c>
      <c r="N402" s="186"/>
      <c r="O402" s="180" t="s">
        <v>688</v>
      </c>
      <c r="P402" s="181"/>
      <c r="Q402" s="180" t="s">
        <v>689</v>
      </c>
      <c r="R402" s="181"/>
      <c r="S402" s="46"/>
      <c r="T402" s="46"/>
      <c r="U402" s="53"/>
      <c r="AA402" s="27"/>
    </row>
    <row r="403" spans="1:27" ht="21" x14ac:dyDescent="0.25">
      <c r="A403" s="53"/>
      <c r="B403" s="1"/>
      <c r="C403" s="173"/>
      <c r="D403" s="174"/>
      <c r="E403" s="173"/>
      <c r="F403" s="174"/>
      <c r="G403" s="178"/>
      <c r="H403" s="179"/>
      <c r="I403" s="178"/>
      <c r="J403" s="179"/>
      <c r="K403" s="178"/>
      <c r="L403" s="179"/>
      <c r="M403" s="178"/>
      <c r="N403" s="179"/>
      <c r="O403" s="178"/>
      <c r="P403" s="179"/>
      <c r="Q403" s="178"/>
      <c r="R403" s="179"/>
      <c r="S403" s="46"/>
      <c r="T403" s="46"/>
      <c r="U403" s="53"/>
      <c r="AA403" s="27"/>
    </row>
    <row r="404" spans="1:27" ht="21" x14ac:dyDescent="0.25">
      <c r="A404" s="53"/>
      <c r="B404" s="1"/>
      <c r="C404" s="173"/>
      <c r="D404" s="174"/>
      <c r="E404" s="173"/>
      <c r="F404" s="174"/>
      <c r="G404" s="178"/>
      <c r="H404" s="179"/>
      <c r="I404" s="178"/>
      <c r="J404" s="179"/>
      <c r="K404" s="178"/>
      <c r="L404" s="179"/>
      <c r="M404" s="178"/>
      <c r="N404" s="179"/>
      <c r="O404" s="178"/>
      <c r="P404" s="179"/>
      <c r="Q404" s="178"/>
      <c r="R404" s="179"/>
      <c r="S404" s="46"/>
      <c r="T404" s="46"/>
      <c r="U404" s="53"/>
      <c r="AA404" s="27"/>
    </row>
    <row r="405" spans="1:27" ht="21" x14ac:dyDescent="0.25">
      <c r="A405" s="53"/>
      <c r="B405" s="1"/>
      <c r="C405" s="173"/>
      <c r="D405" s="174"/>
      <c r="E405" s="173"/>
      <c r="F405" s="174"/>
      <c r="G405" s="178"/>
      <c r="H405" s="179"/>
      <c r="I405" s="178"/>
      <c r="J405" s="179"/>
      <c r="K405" s="178"/>
      <c r="L405" s="179"/>
      <c r="M405" s="178"/>
      <c r="N405" s="179"/>
      <c r="O405" s="178"/>
      <c r="P405" s="179"/>
      <c r="Q405" s="178"/>
      <c r="R405" s="179"/>
      <c r="S405" s="46"/>
      <c r="T405" s="46"/>
      <c r="U405" s="53"/>
      <c r="AA405" s="27"/>
    </row>
    <row r="406" spans="1:27" ht="21" x14ac:dyDescent="0.25">
      <c r="A406" s="53"/>
      <c r="B406" s="1"/>
      <c r="C406" s="173"/>
      <c r="D406" s="174"/>
      <c r="E406" s="173"/>
      <c r="F406" s="174"/>
      <c r="G406" s="178"/>
      <c r="H406" s="179"/>
      <c r="I406" s="178"/>
      <c r="J406" s="179"/>
      <c r="K406" s="178"/>
      <c r="L406" s="179"/>
      <c r="M406" s="178"/>
      <c r="N406" s="179"/>
      <c r="O406" s="178"/>
      <c r="P406" s="179"/>
      <c r="Q406" s="178"/>
      <c r="R406" s="179"/>
      <c r="S406" s="46"/>
      <c r="T406" s="46"/>
      <c r="U406" s="53"/>
      <c r="AA406" s="27"/>
    </row>
    <row r="407" spans="1:27" ht="21" x14ac:dyDescent="0.25">
      <c r="A407" s="53"/>
      <c r="B407" s="1"/>
      <c r="C407" s="173"/>
      <c r="D407" s="174"/>
      <c r="E407" s="173"/>
      <c r="F407" s="174"/>
      <c r="G407" s="178"/>
      <c r="H407" s="179"/>
      <c r="I407" s="178"/>
      <c r="J407" s="179"/>
      <c r="K407" s="178"/>
      <c r="L407" s="179"/>
      <c r="M407" s="178"/>
      <c r="N407" s="179"/>
      <c r="O407" s="178"/>
      <c r="P407" s="179"/>
      <c r="Q407" s="178"/>
      <c r="R407" s="179"/>
      <c r="S407" s="46"/>
      <c r="T407" s="46"/>
      <c r="U407" s="53"/>
      <c r="AA407" s="27"/>
    </row>
    <row r="408" spans="1:27" ht="21" x14ac:dyDescent="0.25">
      <c r="A408" s="53"/>
      <c r="B408" s="1"/>
      <c r="C408" s="173"/>
      <c r="D408" s="174"/>
      <c r="E408" s="173"/>
      <c r="F408" s="174"/>
      <c r="G408" s="178"/>
      <c r="H408" s="179"/>
      <c r="I408" s="178"/>
      <c r="J408" s="179"/>
      <c r="K408" s="178"/>
      <c r="L408" s="179"/>
      <c r="M408" s="178"/>
      <c r="N408" s="179"/>
      <c r="O408" s="178"/>
      <c r="P408" s="179"/>
      <c r="Q408" s="178"/>
      <c r="R408" s="179"/>
      <c r="S408" s="46"/>
      <c r="T408" s="46"/>
      <c r="U408" s="53"/>
      <c r="AA408" s="27"/>
    </row>
    <row r="409" spans="1:27" ht="21" x14ac:dyDescent="0.25">
      <c r="A409" s="53"/>
      <c r="B409" s="1"/>
      <c r="C409" s="173"/>
      <c r="D409" s="174"/>
      <c r="E409" s="173"/>
      <c r="F409" s="174"/>
      <c r="G409" s="178"/>
      <c r="H409" s="179"/>
      <c r="I409" s="178"/>
      <c r="J409" s="179"/>
      <c r="K409" s="178"/>
      <c r="L409" s="179"/>
      <c r="M409" s="178"/>
      <c r="N409" s="179"/>
      <c r="O409" s="178"/>
      <c r="P409" s="179"/>
      <c r="Q409" s="178"/>
      <c r="R409" s="179"/>
      <c r="S409" s="46"/>
      <c r="T409" s="46"/>
      <c r="U409" s="53"/>
      <c r="AA409" s="27"/>
    </row>
    <row r="410" spans="1:27" ht="21" x14ac:dyDescent="0.25">
      <c r="A410" s="53"/>
      <c r="B410" s="1"/>
      <c r="C410" s="173"/>
      <c r="D410" s="174"/>
      <c r="E410" s="173"/>
      <c r="F410" s="174"/>
      <c r="G410" s="178"/>
      <c r="H410" s="179"/>
      <c r="I410" s="178"/>
      <c r="J410" s="179"/>
      <c r="K410" s="178"/>
      <c r="L410" s="179"/>
      <c r="M410" s="178"/>
      <c r="N410" s="179"/>
      <c r="O410" s="178"/>
      <c r="P410" s="179"/>
      <c r="Q410" s="178"/>
      <c r="R410" s="179"/>
      <c r="S410" s="46"/>
      <c r="T410" s="46"/>
      <c r="U410" s="53"/>
      <c r="AA410" s="27"/>
    </row>
    <row r="411" spans="1:27" ht="21" x14ac:dyDescent="0.25">
      <c r="A411" s="53"/>
      <c r="B411" s="1"/>
      <c r="C411" s="173"/>
      <c r="D411" s="174"/>
      <c r="E411" s="173"/>
      <c r="F411" s="174"/>
      <c r="G411" s="178"/>
      <c r="H411" s="179"/>
      <c r="I411" s="178"/>
      <c r="J411" s="179"/>
      <c r="K411" s="178"/>
      <c r="L411" s="179"/>
      <c r="M411" s="178"/>
      <c r="N411" s="179"/>
      <c r="O411" s="178"/>
      <c r="P411" s="179"/>
      <c r="Q411" s="178"/>
      <c r="R411" s="179"/>
      <c r="S411" s="46"/>
      <c r="T411" s="46"/>
      <c r="U411" s="53"/>
      <c r="AA411" s="27"/>
    </row>
    <row r="412" spans="1:27" ht="21" x14ac:dyDescent="0.25">
      <c r="A412" s="53"/>
      <c r="B412" s="1"/>
      <c r="C412" s="173"/>
      <c r="D412" s="174"/>
      <c r="E412" s="173"/>
      <c r="F412" s="174"/>
      <c r="G412" s="178"/>
      <c r="H412" s="179"/>
      <c r="I412" s="178"/>
      <c r="J412" s="179"/>
      <c r="K412" s="178"/>
      <c r="L412" s="179"/>
      <c r="M412" s="178"/>
      <c r="N412" s="179"/>
      <c r="O412" s="178"/>
      <c r="P412" s="179"/>
      <c r="Q412" s="178"/>
      <c r="R412" s="179"/>
      <c r="S412" s="46"/>
      <c r="T412" s="46"/>
      <c r="U412" s="53"/>
      <c r="AA412" s="27"/>
    </row>
    <row r="413" spans="1:27" ht="21" x14ac:dyDescent="0.25">
      <c r="A413" s="53"/>
      <c r="B413" s="1"/>
      <c r="C413" s="173"/>
      <c r="D413" s="174"/>
      <c r="E413" s="173"/>
      <c r="F413" s="174"/>
      <c r="G413" s="178"/>
      <c r="H413" s="179"/>
      <c r="I413" s="178"/>
      <c r="J413" s="179"/>
      <c r="K413" s="178"/>
      <c r="L413" s="179"/>
      <c r="M413" s="178"/>
      <c r="N413" s="179"/>
      <c r="O413" s="178"/>
      <c r="P413" s="179"/>
      <c r="Q413" s="178"/>
      <c r="R413" s="179"/>
      <c r="S413" s="46"/>
      <c r="T413" s="46"/>
      <c r="U413" s="53"/>
      <c r="AA413" s="27"/>
    </row>
    <row r="414" spans="1:27" ht="21" x14ac:dyDescent="0.25">
      <c r="A414" s="53"/>
      <c r="B414" s="1"/>
      <c r="C414" s="173"/>
      <c r="D414" s="174"/>
      <c r="E414" s="173"/>
      <c r="F414" s="174"/>
      <c r="G414" s="178"/>
      <c r="H414" s="179"/>
      <c r="I414" s="178"/>
      <c r="J414" s="179"/>
      <c r="K414" s="178"/>
      <c r="L414" s="179"/>
      <c r="M414" s="178"/>
      <c r="N414" s="179"/>
      <c r="O414" s="178"/>
      <c r="P414" s="179"/>
      <c r="Q414" s="178"/>
      <c r="R414" s="179"/>
      <c r="S414" s="46"/>
      <c r="T414" s="46"/>
      <c r="U414" s="53"/>
      <c r="AA414" s="27"/>
    </row>
    <row r="415" spans="1:27" ht="21" x14ac:dyDescent="0.25">
      <c r="A415" s="53"/>
      <c r="B415" s="1"/>
      <c r="C415" s="173"/>
      <c r="D415" s="174"/>
      <c r="E415" s="173"/>
      <c r="F415" s="174"/>
      <c r="G415" s="178"/>
      <c r="H415" s="179"/>
      <c r="I415" s="178"/>
      <c r="J415" s="179"/>
      <c r="K415" s="178"/>
      <c r="L415" s="179"/>
      <c r="M415" s="178"/>
      <c r="N415" s="179"/>
      <c r="O415" s="178"/>
      <c r="P415" s="179"/>
      <c r="Q415" s="178"/>
      <c r="R415" s="179"/>
      <c r="S415" s="46"/>
      <c r="T415" s="46"/>
      <c r="U415" s="53"/>
      <c r="AA415" s="27"/>
    </row>
    <row r="416" spans="1:27" ht="21" x14ac:dyDescent="0.25">
      <c r="A416" s="53"/>
      <c r="B416" s="1"/>
      <c r="C416" s="173"/>
      <c r="D416" s="174"/>
      <c r="E416" s="173"/>
      <c r="F416" s="174"/>
      <c r="G416" s="178"/>
      <c r="H416" s="179"/>
      <c r="I416" s="178"/>
      <c r="J416" s="179"/>
      <c r="K416" s="178"/>
      <c r="L416" s="179"/>
      <c r="M416" s="178"/>
      <c r="N416" s="179"/>
      <c r="O416" s="178"/>
      <c r="P416" s="179"/>
      <c r="Q416" s="178"/>
      <c r="R416" s="179"/>
      <c r="S416" s="46"/>
      <c r="T416" s="46"/>
      <c r="U416" s="53"/>
      <c r="AA416" s="27"/>
    </row>
    <row r="417" spans="1:27" ht="21" x14ac:dyDescent="0.25">
      <c r="A417" s="53"/>
      <c r="B417" s="1"/>
      <c r="C417" s="173"/>
      <c r="D417" s="174"/>
      <c r="E417" s="173"/>
      <c r="F417" s="174"/>
      <c r="G417" s="178"/>
      <c r="H417" s="179"/>
      <c r="I417" s="178"/>
      <c r="J417" s="179"/>
      <c r="K417" s="178"/>
      <c r="L417" s="179"/>
      <c r="M417" s="178"/>
      <c r="N417" s="179"/>
      <c r="O417" s="178"/>
      <c r="P417" s="179"/>
      <c r="Q417" s="178"/>
      <c r="R417" s="179"/>
      <c r="S417" s="46"/>
      <c r="T417" s="46"/>
      <c r="U417" s="53"/>
      <c r="AA417" s="27"/>
    </row>
    <row r="418" spans="1:27" ht="21" x14ac:dyDescent="0.25">
      <c r="A418" s="53"/>
      <c r="B418" s="1"/>
      <c r="C418" s="173"/>
      <c r="D418" s="174"/>
      <c r="E418" s="173"/>
      <c r="F418" s="174"/>
      <c r="G418" s="178"/>
      <c r="H418" s="179"/>
      <c r="I418" s="178"/>
      <c r="J418" s="179"/>
      <c r="K418" s="178"/>
      <c r="L418" s="179"/>
      <c r="M418" s="178"/>
      <c r="N418" s="179"/>
      <c r="O418" s="178"/>
      <c r="P418" s="179"/>
      <c r="Q418" s="178"/>
      <c r="R418" s="179"/>
      <c r="S418" s="46"/>
      <c r="T418" s="46"/>
      <c r="U418" s="53"/>
      <c r="AA418" s="27"/>
    </row>
    <row r="419" spans="1:27" ht="21" x14ac:dyDescent="0.25">
      <c r="A419" s="53"/>
      <c r="B419" s="1"/>
      <c r="C419" s="173"/>
      <c r="D419" s="174"/>
      <c r="E419" s="173"/>
      <c r="F419" s="174"/>
      <c r="G419" s="178"/>
      <c r="H419" s="179"/>
      <c r="I419" s="178"/>
      <c r="J419" s="179"/>
      <c r="K419" s="178"/>
      <c r="L419" s="179"/>
      <c r="M419" s="178"/>
      <c r="N419" s="179"/>
      <c r="O419" s="178"/>
      <c r="P419" s="179"/>
      <c r="Q419" s="178"/>
      <c r="R419" s="179"/>
      <c r="S419" s="46"/>
      <c r="T419" s="46"/>
      <c r="U419" s="53"/>
      <c r="AA419" s="27"/>
    </row>
    <row r="420" spans="1:27" ht="21" x14ac:dyDescent="0.25">
      <c r="A420" s="53"/>
      <c r="B420" s="1"/>
      <c r="C420" s="173"/>
      <c r="D420" s="174"/>
      <c r="E420" s="173"/>
      <c r="F420" s="174"/>
      <c r="G420" s="178"/>
      <c r="H420" s="179"/>
      <c r="I420" s="178"/>
      <c r="J420" s="179"/>
      <c r="K420" s="178"/>
      <c r="L420" s="179"/>
      <c r="M420" s="178"/>
      <c r="N420" s="179"/>
      <c r="O420" s="178"/>
      <c r="P420" s="179"/>
      <c r="Q420" s="178"/>
      <c r="R420" s="179"/>
      <c r="S420" s="46"/>
      <c r="T420" s="46"/>
      <c r="U420" s="53"/>
      <c r="AA420" s="27"/>
    </row>
    <row r="421" spans="1:27" ht="21" x14ac:dyDescent="0.25">
      <c r="A421" s="53"/>
      <c r="B421" s="1"/>
      <c r="C421" s="173"/>
      <c r="D421" s="174"/>
      <c r="E421" s="173"/>
      <c r="F421" s="174"/>
      <c r="G421" s="178"/>
      <c r="H421" s="179"/>
      <c r="I421" s="178"/>
      <c r="J421" s="179"/>
      <c r="K421" s="178"/>
      <c r="L421" s="179"/>
      <c r="M421" s="178"/>
      <c r="N421" s="179"/>
      <c r="O421" s="178"/>
      <c r="P421" s="179"/>
      <c r="Q421" s="178"/>
      <c r="R421" s="179"/>
      <c r="S421" s="46"/>
      <c r="T421" s="46"/>
      <c r="U421" s="53"/>
      <c r="AA421" s="27"/>
    </row>
    <row r="422" spans="1:27" ht="21" x14ac:dyDescent="0.25">
      <c r="A422" s="53"/>
      <c r="B422" s="1"/>
      <c r="C422" s="173"/>
      <c r="D422" s="174"/>
      <c r="E422" s="173"/>
      <c r="F422" s="174"/>
      <c r="G422" s="178"/>
      <c r="H422" s="179"/>
      <c r="I422" s="178"/>
      <c r="J422" s="179"/>
      <c r="K422" s="178"/>
      <c r="L422" s="179"/>
      <c r="M422" s="178"/>
      <c r="N422" s="179"/>
      <c r="O422" s="178"/>
      <c r="P422" s="179"/>
      <c r="Q422" s="178"/>
      <c r="R422" s="179"/>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66" t="s">
        <v>897</v>
      </c>
      <c r="E426" s="166"/>
      <c r="F426" s="166"/>
      <c r="G426" s="166"/>
      <c r="H426" s="166"/>
      <c r="I426" s="224" t="s">
        <v>902</v>
      </c>
      <c r="J426" s="225"/>
      <c r="K426" s="225"/>
      <c r="L426" s="226"/>
      <c r="M426" s="98"/>
      <c r="N426" s="98"/>
      <c r="O426" s="98"/>
      <c r="P426" s="98"/>
      <c r="Q426" s="52"/>
      <c r="R426" s="46"/>
      <c r="S426" s="46"/>
      <c r="T426" s="46"/>
      <c r="U426" s="53"/>
      <c r="AA426" s="27"/>
    </row>
    <row r="427" spans="1:27" ht="37.5" customHeight="1" x14ac:dyDescent="0.25">
      <c r="A427" s="53"/>
      <c r="B427" s="1"/>
      <c r="C427" s="98"/>
      <c r="D427" s="166"/>
      <c r="E427" s="166"/>
      <c r="F427" s="166"/>
      <c r="G427" s="166"/>
      <c r="H427" s="166"/>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66" t="s">
        <v>647</v>
      </c>
      <c r="E428" s="166"/>
      <c r="F428" s="166"/>
      <c r="G428" s="166"/>
      <c r="H428" s="166"/>
      <c r="I428" s="79"/>
      <c r="J428" s="79"/>
      <c r="K428" s="79"/>
      <c r="L428" s="79"/>
      <c r="M428" s="1"/>
      <c r="N428" s="1"/>
      <c r="O428" s="1"/>
      <c r="P428" s="1"/>
      <c r="Q428" s="52"/>
      <c r="R428" s="46"/>
      <c r="S428" s="46"/>
      <c r="T428" s="46"/>
      <c r="U428" s="53"/>
      <c r="AA428" s="27"/>
    </row>
    <row r="429" spans="1:27" ht="30" customHeight="1" x14ac:dyDescent="0.25">
      <c r="A429" s="53"/>
      <c r="B429" s="1"/>
      <c r="C429" s="1"/>
      <c r="D429" s="166" t="s">
        <v>648</v>
      </c>
      <c r="E429" s="166"/>
      <c r="F429" s="166"/>
      <c r="G429" s="166"/>
      <c r="H429" s="166"/>
      <c r="I429" s="79"/>
      <c r="J429" s="79"/>
      <c r="K429" s="79"/>
      <c r="L429" s="79"/>
      <c r="M429" s="1"/>
      <c r="N429" s="1"/>
      <c r="O429" s="1"/>
      <c r="P429" s="1"/>
      <c r="Q429" s="52"/>
      <c r="R429" s="46"/>
      <c r="S429" s="46"/>
      <c r="T429" s="46"/>
      <c r="U429" s="53"/>
      <c r="AA429" s="27"/>
    </row>
    <row r="430" spans="1:27" ht="30" customHeight="1" x14ac:dyDescent="0.25">
      <c r="A430" s="53"/>
      <c r="B430" s="1"/>
      <c r="C430" s="1"/>
      <c r="D430" s="166" t="s">
        <v>649</v>
      </c>
      <c r="E430" s="166"/>
      <c r="F430" s="166"/>
      <c r="G430" s="166"/>
      <c r="H430" s="166"/>
      <c r="I430" s="79"/>
      <c r="J430" s="79"/>
      <c r="K430" s="79"/>
      <c r="L430" s="79"/>
      <c r="M430" s="1"/>
      <c r="N430" s="1"/>
      <c r="O430" s="1"/>
      <c r="P430" s="1"/>
      <c r="Q430" s="52"/>
      <c r="R430" s="46"/>
      <c r="S430" s="46"/>
      <c r="T430" s="46"/>
      <c r="U430" s="53"/>
      <c r="AA430" s="27"/>
    </row>
    <row r="431" spans="1:27" ht="30" customHeight="1" x14ac:dyDescent="0.25">
      <c r="A431" s="53"/>
      <c r="B431" s="1"/>
      <c r="C431" s="1"/>
      <c r="D431" s="166" t="s">
        <v>650</v>
      </c>
      <c r="E431" s="166"/>
      <c r="F431" s="166"/>
      <c r="G431" s="166"/>
      <c r="H431" s="166"/>
      <c r="I431" s="79"/>
      <c r="J431" s="79"/>
      <c r="K431" s="79"/>
      <c r="L431" s="79"/>
      <c r="M431" s="1"/>
      <c r="N431" s="1"/>
      <c r="O431" s="1"/>
      <c r="P431" s="1"/>
      <c r="Q431" s="52"/>
      <c r="R431" s="46"/>
      <c r="S431" s="46"/>
      <c r="T431" s="46"/>
      <c r="U431" s="53"/>
      <c r="AA431" s="27"/>
    </row>
    <row r="432" spans="1:27" ht="30" customHeight="1" x14ac:dyDescent="0.25">
      <c r="A432" s="53"/>
      <c r="B432" s="1"/>
      <c r="C432" s="1"/>
      <c r="D432" s="166" t="s">
        <v>651</v>
      </c>
      <c r="E432" s="166"/>
      <c r="F432" s="166"/>
      <c r="G432" s="166"/>
      <c r="H432" s="166"/>
      <c r="I432" s="79"/>
      <c r="J432" s="79"/>
      <c r="K432" s="79"/>
      <c r="L432" s="79"/>
      <c r="M432" s="1"/>
      <c r="N432" s="1"/>
      <c r="O432" s="1"/>
      <c r="P432" s="1"/>
      <c r="Q432" s="52"/>
      <c r="R432" s="46"/>
      <c r="S432" s="46"/>
      <c r="T432" s="46"/>
      <c r="U432" s="53"/>
      <c r="AA432" s="27"/>
    </row>
    <row r="433" spans="1:27" ht="30" customHeight="1" x14ac:dyDescent="0.25">
      <c r="A433" s="53"/>
      <c r="B433" s="1"/>
      <c r="C433" s="1"/>
      <c r="D433" s="166" t="s">
        <v>767</v>
      </c>
      <c r="E433" s="166"/>
      <c r="F433" s="166"/>
      <c r="G433" s="166"/>
      <c r="H433" s="166"/>
      <c r="I433" s="79"/>
      <c r="J433" s="79"/>
      <c r="K433" s="79"/>
      <c r="L433" s="79"/>
      <c r="M433" s="1"/>
      <c r="N433" s="1"/>
      <c r="O433" s="1"/>
      <c r="P433" s="1"/>
      <c r="Q433" s="52"/>
      <c r="R433" s="46"/>
      <c r="S433" s="46"/>
      <c r="T433" s="46"/>
      <c r="U433" s="53"/>
      <c r="AA433" s="27"/>
    </row>
    <row r="434" spans="1:27" ht="30" customHeight="1" x14ac:dyDescent="0.25">
      <c r="A434" s="53"/>
      <c r="B434" s="1"/>
      <c r="C434" s="1"/>
      <c r="D434" s="166" t="s">
        <v>652</v>
      </c>
      <c r="E434" s="166"/>
      <c r="F434" s="166"/>
      <c r="G434" s="166"/>
      <c r="H434" s="166"/>
      <c r="I434" s="79"/>
      <c r="J434" s="79"/>
      <c r="K434" s="79"/>
      <c r="L434" s="79"/>
      <c r="M434" s="1"/>
      <c r="N434" s="1"/>
      <c r="O434" s="1"/>
      <c r="P434" s="1"/>
      <c r="Q434" s="52"/>
      <c r="R434" s="46"/>
      <c r="S434" s="46"/>
      <c r="T434" s="46"/>
      <c r="U434" s="53"/>
      <c r="AA434" s="27"/>
    </row>
    <row r="435" spans="1:27" ht="30" customHeight="1" x14ac:dyDescent="0.25">
      <c r="A435" s="53"/>
      <c r="B435" s="1"/>
      <c r="C435" s="1"/>
      <c r="D435" s="166" t="s">
        <v>768</v>
      </c>
      <c r="E435" s="166"/>
      <c r="F435" s="166"/>
      <c r="G435" s="166"/>
      <c r="H435" s="166"/>
      <c r="I435" s="79"/>
      <c r="J435" s="79"/>
      <c r="K435" s="79"/>
      <c r="L435" s="79"/>
      <c r="M435" s="1"/>
      <c r="N435" s="1"/>
      <c r="O435" s="1"/>
      <c r="P435" s="1"/>
      <c r="Q435" s="52"/>
      <c r="R435" s="46"/>
      <c r="S435" s="46"/>
      <c r="T435" s="46"/>
      <c r="U435" s="53"/>
      <c r="AA435" s="27"/>
    </row>
    <row r="436" spans="1:27" ht="30" customHeight="1" x14ac:dyDescent="0.25">
      <c r="A436" s="53"/>
      <c r="B436" s="1"/>
      <c r="C436" s="1"/>
      <c r="D436" s="166" t="s">
        <v>653</v>
      </c>
      <c r="E436" s="166"/>
      <c r="F436" s="166"/>
      <c r="G436" s="166"/>
      <c r="H436" s="166"/>
      <c r="I436" s="79"/>
      <c r="J436" s="79"/>
      <c r="K436" s="79"/>
      <c r="L436" s="79"/>
      <c r="M436" s="1"/>
      <c r="N436" s="1"/>
      <c r="O436" s="1"/>
      <c r="P436" s="1"/>
      <c r="Q436" s="52"/>
      <c r="R436" s="46"/>
      <c r="S436" s="46"/>
      <c r="T436" s="46"/>
      <c r="U436" s="53"/>
      <c r="AA436" s="27"/>
    </row>
    <row r="437" spans="1:27" ht="30" customHeight="1" x14ac:dyDescent="0.25">
      <c r="A437" s="53"/>
      <c r="B437" s="1"/>
      <c r="C437" s="1"/>
      <c r="D437" s="166" t="s">
        <v>654</v>
      </c>
      <c r="E437" s="166"/>
      <c r="F437" s="166"/>
      <c r="G437" s="166"/>
      <c r="H437" s="166"/>
      <c r="I437" s="79"/>
      <c r="J437" s="79"/>
      <c r="K437" s="79"/>
      <c r="L437" s="79"/>
      <c r="M437" s="1"/>
      <c r="N437" s="1"/>
      <c r="O437" s="1"/>
      <c r="P437" s="1"/>
      <c r="Q437" s="52"/>
      <c r="R437" s="46"/>
      <c r="S437" s="46"/>
      <c r="T437" s="46"/>
      <c r="U437" s="53"/>
      <c r="AA437" s="27"/>
    </row>
    <row r="438" spans="1:27" ht="30" customHeight="1" x14ac:dyDescent="0.25">
      <c r="A438" s="53"/>
      <c r="B438" s="1"/>
      <c r="C438" s="1"/>
      <c r="D438" s="166" t="s">
        <v>702</v>
      </c>
      <c r="E438" s="166"/>
      <c r="F438" s="166"/>
      <c r="G438" s="166"/>
      <c r="H438" s="166"/>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0"/>
      <c r="D441" s="171"/>
      <c r="E441" s="171"/>
      <c r="F441" s="171"/>
      <c r="G441" s="171"/>
      <c r="H441" s="171"/>
      <c r="I441" s="171"/>
      <c r="J441" s="171"/>
      <c r="K441" s="171"/>
      <c r="L441" s="171"/>
      <c r="M441" s="171"/>
      <c r="N441" s="171"/>
      <c r="O441" s="171"/>
      <c r="P441" s="172"/>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Q389:R389"/>
    <mergeCell ref="Q390:R390"/>
    <mergeCell ref="Q380:R380"/>
    <mergeCell ref="Q381:R381"/>
    <mergeCell ref="Q382:R382"/>
    <mergeCell ref="Q383:R383"/>
    <mergeCell ref="Q384:R384"/>
    <mergeCell ref="Q385:R385"/>
    <mergeCell ref="Q386:R386"/>
    <mergeCell ref="Q387:R387"/>
    <mergeCell ref="Q388:R388"/>
    <mergeCell ref="Q371:R371"/>
    <mergeCell ref="Q372:R372"/>
    <mergeCell ref="Q373:R373"/>
    <mergeCell ref="Q374:R374"/>
    <mergeCell ref="Q375:R375"/>
    <mergeCell ref="Q376:R376"/>
    <mergeCell ref="Q377:R377"/>
    <mergeCell ref="Q378:R378"/>
    <mergeCell ref="Q379:R379"/>
    <mergeCell ref="C9:P9"/>
    <mergeCell ref="C13:P13"/>
    <mergeCell ref="C25:P25"/>
    <mergeCell ref="C29:P29"/>
    <mergeCell ref="G37:P37"/>
    <mergeCell ref="G53:P53"/>
    <mergeCell ref="C113:E113"/>
    <mergeCell ref="F113:H113"/>
    <mergeCell ref="I113:K113"/>
    <mergeCell ref="L113:N113"/>
    <mergeCell ref="C114:E114"/>
    <mergeCell ref="F114:H114"/>
    <mergeCell ref="I114:K114"/>
    <mergeCell ref="L114:N114"/>
    <mergeCell ref="D67:P68"/>
    <mergeCell ref="C70:P70"/>
    <mergeCell ref="G83:P83"/>
    <mergeCell ref="C110:P110"/>
    <mergeCell ref="C112:H112"/>
    <mergeCell ref="I112:N112"/>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D334:H335"/>
    <mergeCell ref="I334:P334"/>
    <mergeCell ref="I335:J335"/>
    <mergeCell ref="K335:L335"/>
    <mergeCell ref="M335:N335"/>
    <mergeCell ref="O335:P335"/>
    <mergeCell ref="D323:H323"/>
    <mergeCell ref="D324:H324"/>
    <mergeCell ref="D325:H325"/>
    <mergeCell ref="D326:H326"/>
    <mergeCell ref="D327:H327"/>
    <mergeCell ref="D328:H328"/>
    <mergeCell ref="D337:D338"/>
    <mergeCell ref="I337:J337"/>
    <mergeCell ref="K337:L337"/>
    <mergeCell ref="M337:N337"/>
    <mergeCell ref="O337:P337"/>
    <mergeCell ref="I338:J338"/>
    <mergeCell ref="K338:L338"/>
    <mergeCell ref="M338:N338"/>
    <mergeCell ref="O338:P338"/>
    <mergeCell ref="D339:D340"/>
    <mergeCell ref="I339:J339"/>
    <mergeCell ref="K339:L339"/>
    <mergeCell ref="M339:N339"/>
    <mergeCell ref="O339:P339"/>
    <mergeCell ref="I340:J340"/>
    <mergeCell ref="K340:L340"/>
    <mergeCell ref="M340:N340"/>
    <mergeCell ref="O340:P340"/>
    <mergeCell ref="D341:D342"/>
    <mergeCell ref="I341:J341"/>
    <mergeCell ref="K341:L341"/>
    <mergeCell ref="M341:N341"/>
    <mergeCell ref="O341:P341"/>
    <mergeCell ref="I342:J342"/>
    <mergeCell ref="K342:L342"/>
    <mergeCell ref="M342:N342"/>
    <mergeCell ref="O342:P342"/>
    <mergeCell ref="D343:D344"/>
    <mergeCell ref="I343:J343"/>
    <mergeCell ref="K343:L343"/>
    <mergeCell ref="M343:N343"/>
    <mergeCell ref="O343:P343"/>
    <mergeCell ref="I344:J344"/>
    <mergeCell ref="K344:L344"/>
    <mergeCell ref="M344:N344"/>
    <mergeCell ref="O344:P344"/>
    <mergeCell ref="D345:D346"/>
    <mergeCell ref="I345:J345"/>
    <mergeCell ref="K345:L345"/>
    <mergeCell ref="M345:N345"/>
    <mergeCell ref="O345:P345"/>
    <mergeCell ref="I346:J346"/>
    <mergeCell ref="K346:L346"/>
    <mergeCell ref="M346:N346"/>
    <mergeCell ref="O346:P346"/>
    <mergeCell ref="D347:D348"/>
    <mergeCell ref="I347:J347"/>
    <mergeCell ref="K347:L347"/>
    <mergeCell ref="M347:N347"/>
    <mergeCell ref="O347:P347"/>
    <mergeCell ref="I348:J348"/>
    <mergeCell ref="K348:L348"/>
    <mergeCell ref="M348:N348"/>
    <mergeCell ref="O348:P348"/>
    <mergeCell ref="D349:D350"/>
    <mergeCell ref="I349:J349"/>
    <mergeCell ref="K349:L349"/>
    <mergeCell ref="M349:N349"/>
    <mergeCell ref="O349:P349"/>
    <mergeCell ref="I350:J350"/>
    <mergeCell ref="K350:L350"/>
    <mergeCell ref="M350:N350"/>
    <mergeCell ref="O350:P350"/>
    <mergeCell ref="D351:D352"/>
    <mergeCell ref="I351:J351"/>
    <mergeCell ref="K351:L351"/>
    <mergeCell ref="M351:N351"/>
    <mergeCell ref="O351:P351"/>
    <mergeCell ref="I352:J352"/>
    <mergeCell ref="K352:L352"/>
    <mergeCell ref="M352:N352"/>
    <mergeCell ref="O352:P352"/>
    <mergeCell ref="D353:D354"/>
    <mergeCell ref="I353:J353"/>
    <mergeCell ref="K353:L353"/>
    <mergeCell ref="M353:N353"/>
    <mergeCell ref="O353:P353"/>
    <mergeCell ref="I354:J354"/>
    <mergeCell ref="K354:L354"/>
    <mergeCell ref="M354:N354"/>
    <mergeCell ref="O354:P354"/>
    <mergeCell ref="D355:D356"/>
    <mergeCell ref="I355:J355"/>
    <mergeCell ref="K355:L355"/>
    <mergeCell ref="M355:N355"/>
    <mergeCell ref="O355:P355"/>
    <mergeCell ref="I356:J356"/>
    <mergeCell ref="K356:L356"/>
    <mergeCell ref="M356:N356"/>
    <mergeCell ref="O356:P356"/>
    <mergeCell ref="D362:G362"/>
    <mergeCell ref="C368:R368"/>
    <mergeCell ref="C370:D370"/>
    <mergeCell ref="E370:F370"/>
    <mergeCell ref="G370:H370"/>
    <mergeCell ref="I370:J370"/>
    <mergeCell ref="K370:L370"/>
    <mergeCell ref="M370:N370"/>
    <mergeCell ref="O370:P370"/>
    <mergeCell ref="Q370:R370"/>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D394:G394"/>
    <mergeCell ref="C400:P400"/>
    <mergeCell ref="C402:D402"/>
    <mergeCell ref="E402:F402"/>
    <mergeCell ref="G402:H402"/>
    <mergeCell ref="I402:J402"/>
    <mergeCell ref="K402:L402"/>
    <mergeCell ref="M402:N402"/>
    <mergeCell ref="O402:P402"/>
    <mergeCell ref="Q402:R402"/>
    <mergeCell ref="C403:D403"/>
    <mergeCell ref="E403:F403"/>
    <mergeCell ref="G403:H403"/>
    <mergeCell ref="I403:J403"/>
    <mergeCell ref="K403:L403"/>
    <mergeCell ref="M403:N403"/>
    <mergeCell ref="O403:P403"/>
    <mergeCell ref="Q403:R403"/>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22:P422"/>
    <mergeCell ref="Q422:R422"/>
    <mergeCell ref="D426:H427"/>
    <mergeCell ref="I426:L426"/>
    <mergeCell ref="D428:H428"/>
    <mergeCell ref="D429:H429"/>
    <mergeCell ref="C422:D422"/>
    <mergeCell ref="E422:F422"/>
    <mergeCell ref="G422:H422"/>
    <mergeCell ref="I422:J422"/>
    <mergeCell ref="K422:L422"/>
    <mergeCell ref="M422:N422"/>
    <mergeCell ref="D436:H436"/>
    <mergeCell ref="D437:H437"/>
    <mergeCell ref="D438:H438"/>
    <mergeCell ref="C441:P441"/>
    <mergeCell ref="D430:H430"/>
    <mergeCell ref="D431:H431"/>
    <mergeCell ref="D432:H432"/>
    <mergeCell ref="D433:H433"/>
    <mergeCell ref="D434:H434"/>
    <mergeCell ref="D435:H435"/>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9697"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29698"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29699"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29700"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29701"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29702"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29703"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29704"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29705"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29706"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29707"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29708"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29709"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29710"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29711"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29712"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29713"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29714"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29715"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29716"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29717"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29718"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29719"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29720"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29721"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29722"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29723"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29724"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29725"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29726"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29727"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29728"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29729"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29730"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29731"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29732"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29733"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29734"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29735"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29736"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29737"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29738"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29739"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29740"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29741"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29742"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29743"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29744"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29745"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29746"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29747"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29748"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29749"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29750"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29751"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29752"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29753"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29754"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29755"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29756"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29757"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29758"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29759"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29760"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29761"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29762"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29763"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29764"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29765"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29766"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29767"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29768"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29769"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29770"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29771"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29772"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29773"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29774"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29775"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29776"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29777"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29778"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29779"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29780"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29781"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29782"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29783"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29784"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29785"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29786"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29787"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29788"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29789"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29790"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29791"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29792"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29793"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29794"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29795"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VAL_Drop_Down_Lists!$H$182:$H$192</xm:f>
          </x14:formula1>
          <xm:sqref>E371:F390 E403:F422</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VAL_Drop_Down_Lists!$H$41:$H$46</xm:f>
          </x14:formula1>
          <xm:sqref>I114:K133</xm:sqref>
        </x14:dataValidation>
      </x14:dataValidations>
    </ext>
  </extLs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dimension ref="A1:AA442"/>
  <sheetViews>
    <sheetView showGridLines="0" zoomScaleSheetLayoutView="40" workbookViewId="0">
      <pane ySplit="4" topLeftCell="A5" activePane="bottomLeft" state="frozen"/>
      <selection activeCell="C201" sqref="C201"/>
      <selection pane="bottomLeft"/>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926</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930</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12" t="str">
        <f>IF(OR(ISBLANK('S1.2_CNA_List'!$C$15),'S1.2_CNA_List'!$C$15="Other"),IF(ISBLANK('S1.2_CNA_List'!$D$15),"",'S1.2_CNA_List'!$D$15),'S1.2_CNA_List'!$C$15)</f>
        <v/>
      </c>
      <c r="D9" s="213"/>
      <c r="E9" s="213"/>
      <c r="F9" s="213"/>
      <c r="G9" s="213"/>
      <c r="H9" s="213"/>
      <c r="I9" s="213"/>
      <c r="J9" s="213"/>
      <c r="K9" s="213"/>
      <c r="L9" s="213"/>
      <c r="M9" s="213"/>
      <c r="N9" s="213"/>
      <c r="O9" s="213"/>
      <c r="P9" s="214"/>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0"/>
      <c r="D13" s="171"/>
      <c r="E13" s="171"/>
      <c r="F13" s="171"/>
      <c r="G13" s="171"/>
      <c r="H13" s="171"/>
      <c r="I13" s="171"/>
      <c r="J13" s="171"/>
      <c r="K13" s="171"/>
      <c r="L13" s="171"/>
      <c r="M13" s="171"/>
      <c r="N13" s="171"/>
      <c r="O13" s="171"/>
      <c r="P13" s="172"/>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0"/>
      <c r="D25" s="171"/>
      <c r="E25" s="171"/>
      <c r="F25" s="171"/>
      <c r="G25" s="171"/>
      <c r="H25" s="171"/>
      <c r="I25" s="171"/>
      <c r="J25" s="171"/>
      <c r="K25" s="171"/>
      <c r="L25" s="171"/>
      <c r="M25" s="171"/>
      <c r="N25" s="171"/>
      <c r="O25" s="171"/>
      <c r="P25" s="172"/>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0"/>
      <c r="D29" s="171"/>
      <c r="E29" s="171"/>
      <c r="F29" s="171"/>
      <c r="G29" s="171"/>
      <c r="H29" s="171"/>
      <c r="I29" s="171"/>
      <c r="J29" s="171"/>
      <c r="K29" s="171"/>
      <c r="L29" s="171"/>
      <c r="M29" s="171"/>
      <c r="N29" s="171"/>
      <c r="O29" s="171"/>
      <c r="P29" s="172"/>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0"/>
      <c r="H37" s="171"/>
      <c r="I37" s="171"/>
      <c r="J37" s="171"/>
      <c r="K37" s="171"/>
      <c r="L37" s="171"/>
      <c r="M37" s="171"/>
      <c r="N37" s="171"/>
      <c r="O37" s="171"/>
      <c r="P37" s="172"/>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0"/>
      <c r="H53" s="171"/>
      <c r="I53" s="171"/>
      <c r="J53" s="171"/>
      <c r="K53" s="171"/>
      <c r="L53" s="171"/>
      <c r="M53" s="171"/>
      <c r="N53" s="171"/>
      <c r="O53" s="171"/>
      <c r="P53" s="172"/>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15" t="s">
        <v>509</v>
      </c>
      <c r="E67" s="215"/>
      <c r="F67" s="215"/>
      <c r="G67" s="215"/>
      <c r="H67" s="215"/>
      <c r="I67" s="215"/>
      <c r="J67" s="215"/>
      <c r="K67" s="215"/>
      <c r="L67" s="215"/>
      <c r="M67" s="215"/>
      <c r="N67" s="215"/>
      <c r="O67" s="215"/>
      <c r="P67" s="215"/>
      <c r="Q67" s="52"/>
      <c r="R67" s="46"/>
      <c r="S67" s="46"/>
      <c r="T67" s="46"/>
      <c r="U67" s="53"/>
      <c r="AA67" s="27"/>
    </row>
    <row r="68" spans="1:27" ht="17.25" customHeight="1" x14ac:dyDescent="0.25">
      <c r="A68" s="53"/>
      <c r="B68" s="1"/>
      <c r="C68" s="1"/>
      <c r="D68" s="215"/>
      <c r="E68" s="215"/>
      <c r="F68" s="215"/>
      <c r="G68" s="215"/>
      <c r="H68" s="215"/>
      <c r="I68" s="215"/>
      <c r="J68" s="215"/>
      <c r="K68" s="215"/>
      <c r="L68" s="215"/>
      <c r="M68" s="215"/>
      <c r="N68" s="215"/>
      <c r="O68" s="215"/>
      <c r="P68" s="215"/>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0"/>
      <c r="D70" s="171"/>
      <c r="E70" s="171"/>
      <c r="F70" s="171"/>
      <c r="G70" s="171"/>
      <c r="H70" s="171"/>
      <c r="I70" s="171"/>
      <c r="J70" s="171"/>
      <c r="K70" s="171"/>
      <c r="L70" s="171"/>
      <c r="M70" s="171"/>
      <c r="N70" s="171"/>
      <c r="O70" s="171"/>
      <c r="P70" s="172"/>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0"/>
      <c r="H83" s="171"/>
      <c r="I83" s="171"/>
      <c r="J83" s="171"/>
      <c r="K83" s="171"/>
      <c r="L83" s="171"/>
      <c r="M83" s="171"/>
      <c r="N83" s="171"/>
      <c r="O83" s="171"/>
      <c r="P83" s="172"/>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194" t="s">
        <v>577</v>
      </c>
      <c r="D110" s="194"/>
      <c r="E110" s="194"/>
      <c r="F110" s="194"/>
      <c r="G110" s="194"/>
      <c r="H110" s="194"/>
      <c r="I110" s="194"/>
      <c r="J110" s="194"/>
      <c r="K110" s="194"/>
      <c r="L110" s="194"/>
      <c r="M110" s="194"/>
      <c r="N110" s="194"/>
      <c r="O110" s="194"/>
      <c r="P110" s="194"/>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09" t="s">
        <v>564</v>
      </c>
      <c r="D112" s="209"/>
      <c r="E112" s="209"/>
      <c r="F112" s="209"/>
      <c r="G112" s="209"/>
      <c r="H112" s="209"/>
      <c r="I112" s="209" t="s">
        <v>527</v>
      </c>
      <c r="J112" s="209"/>
      <c r="K112" s="209"/>
      <c r="L112" s="209"/>
      <c r="M112" s="209"/>
      <c r="N112" s="209"/>
      <c r="O112" s="46"/>
      <c r="P112" s="46"/>
      <c r="Q112" s="46"/>
      <c r="R112" s="46"/>
      <c r="S112" s="46"/>
      <c r="T112" s="46"/>
      <c r="U112" s="53"/>
      <c r="AA112" s="27"/>
    </row>
    <row r="113" spans="1:27" ht="30" customHeight="1" x14ac:dyDescent="0.25">
      <c r="A113" s="53"/>
      <c r="B113" s="1"/>
      <c r="C113" s="210" t="s">
        <v>566</v>
      </c>
      <c r="D113" s="211"/>
      <c r="E113" s="211"/>
      <c r="F113" s="210" t="s">
        <v>567</v>
      </c>
      <c r="G113" s="211"/>
      <c r="H113" s="211"/>
      <c r="I113" s="210" t="s">
        <v>566</v>
      </c>
      <c r="J113" s="211"/>
      <c r="K113" s="211"/>
      <c r="L113" s="208" t="s">
        <v>567</v>
      </c>
      <c r="M113" s="209"/>
      <c r="N113" s="209"/>
      <c r="O113" s="46"/>
      <c r="P113" s="46"/>
      <c r="Q113" s="46"/>
      <c r="R113" s="46"/>
      <c r="S113" s="46"/>
      <c r="T113" s="46"/>
      <c r="U113" s="53"/>
      <c r="AA113" s="27"/>
    </row>
    <row r="114" spans="1:27" ht="21" x14ac:dyDescent="0.25">
      <c r="A114" s="53"/>
      <c r="B114" s="1"/>
      <c r="C114" s="173"/>
      <c r="D114" s="207"/>
      <c r="E114" s="174"/>
      <c r="F114" s="206"/>
      <c r="G114" s="206"/>
      <c r="H114" s="206"/>
      <c r="I114" s="173"/>
      <c r="J114" s="207"/>
      <c r="K114" s="174"/>
      <c r="L114" s="206"/>
      <c r="M114" s="206"/>
      <c r="N114" s="206"/>
      <c r="O114" s="46"/>
      <c r="P114" s="46"/>
      <c r="Q114" s="46"/>
      <c r="R114" s="46"/>
      <c r="S114" s="46"/>
      <c r="T114" s="46"/>
      <c r="U114" s="53"/>
      <c r="AA114" s="27"/>
    </row>
    <row r="115" spans="1:27" ht="21" x14ac:dyDescent="0.25">
      <c r="A115" s="53"/>
      <c r="B115" s="1"/>
      <c r="C115" s="173"/>
      <c r="D115" s="207"/>
      <c r="E115" s="174"/>
      <c r="F115" s="206"/>
      <c r="G115" s="206"/>
      <c r="H115" s="206"/>
      <c r="I115" s="173"/>
      <c r="J115" s="207"/>
      <c r="K115" s="174"/>
      <c r="L115" s="206"/>
      <c r="M115" s="206"/>
      <c r="N115" s="206"/>
      <c r="O115" s="46"/>
      <c r="P115" s="46"/>
      <c r="Q115" s="46"/>
      <c r="R115" s="46"/>
      <c r="S115" s="46"/>
      <c r="T115" s="46"/>
      <c r="U115" s="53"/>
      <c r="AA115" s="27"/>
    </row>
    <row r="116" spans="1:27" ht="21" x14ac:dyDescent="0.25">
      <c r="A116" s="53"/>
      <c r="B116" s="1"/>
      <c r="C116" s="173"/>
      <c r="D116" s="207"/>
      <c r="E116" s="174"/>
      <c r="F116" s="206"/>
      <c r="G116" s="206"/>
      <c r="H116" s="206"/>
      <c r="I116" s="173"/>
      <c r="J116" s="207"/>
      <c r="K116" s="174"/>
      <c r="L116" s="206"/>
      <c r="M116" s="206"/>
      <c r="N116" s="206"/>
      <c r="O116" s="46"/>
      <c r="P116" s="46"/>
      <c r="Q116" s="46"/>
      <c r="R116" s="46"/>
      <c r="S116" s="46"/>
      <c r="T116" s="46"/>
      <c r="U116" s="53"/>
      <c r="AA116" s="27"/>
    </row>
    <row r="117" spans="1:27" ht="21" x14ac:dyDescent="0.25">
      <c r="A117" s="53"/>
      <c r="B117" s="1"/>
      <c r="C117" s="173"/>
      <c r="D117" s="207"/>
      <c r="E117" s="174"/>
      <c r="F117" s="206"/>
      <c r="G117" s="206"/>
      <c r="H117" s="206"/>
      <c r="I117" s="173"/>
      <c r="J117" s="207"/>
      <c r="K117" s="174"/>
      <c r="L117" s="206"/>
      <c r="M117" s="206"/>
      <c r="N117" s="206"/>
      <c r="O117" s="46"/>
      <c r="P117" s="46"/>
      <c r="Q117" s="46"/>
      <c r="R117" s="46"/>
      <c r="S117" s="46"/>
      <c r="T117" s="46"/>
      <c r="U117" s="53"/>
      <c r="AA117" s="27"/>
    </row>
    <row r="118" spans="1:27" ht="21" x14ac:dyDescent="0.25">
      <c r="A118" s="53"/>
      <c r="B118" s="1"/>
      <c r="C118" s="173"/>
      <c r="D118" s="207"/>
      <c r="E118" s="174"/>
      <c r="F118" s="206"/>
      <c r="G118" s="206"/>
      <c r="H118" s="206"/>
      <c r="I118" s="173"/>
      <c r="J118" s="207"/>
      <c r="K118" s="174"/>
      <c r="L118" s="206"/>
      <c r="M118" s="206"/>
      <c r="N118" s="206"/>
      <c r="O118" s="46"/>
      <c r="P118" s="46"/>
      <c r="Q118" s="46"/>
      <c r="R118" s="46"/>
      <c r="S118" s="46"/>
      <c r="T118" s="46"/>
      <c r="U118" s="53"/>
      <c r="AA118" s="27"/>
    </row>
    <row r="119" spans="1:27" ht="21" x14ac:dyDescent="0.25">
      <c r="A119" s="53"/>
      <c r="B119" s="1"/>
      <c r="C119" s="173"/>
      <c r="D119" s="207"/>
      <c r="E119" s="174"/>
      <c r="F119" s="206"/>
      <c r="G119" s="206"/>
      <c r="H119" s="206"/>
      <c r="I119" s="173"/>
      <c r="J119" s="207"/>
      <c r="K119" s="174"/>
      <c r="L119" s="206"/>
      <c r="M119" s="206"/>
      <c r="N119" s="206"/>
      <c r="O119" s="46"/>
      <c r="P119" s="46"/>
      <c r="Q119" s="46"/>
      <c r="R119" s="46"/>
      <c r="S119" s="46"/>
      <c r="T119" s="46"/>
      <c r="U119" s="53"/>
      <c r="AA119" s="27"/>
    </row>
    <row r="120" spans="1:27" ht="21" x14ac:dyDescent="0.25">
      <c r="A120" s="53"/>
      <c r="B120" s="1"/>
      <c r="C120" s="173"/>
      <c r="D120" s="207"/>
      <c r="E120" s="174"/>
      <c r="F120" s="206"/>
      <c r="G120" s="206"/>
      <c r="H120" s="206"/>
      <c r="I120" s="173"/>
      <c r="J120" s="207"/>
      <c r="K120" s="174"/>
      <c r="L120" s="206"/>
      <c r="M120" s="206"/>
      <c r="N120" s="206"/>
      <c r="O120" s="46"/>
      <c r="P120" s="46"/>
      <c r="Q120" s="46"/>
      <c r="R120" s="46"/>
      <c r="S120" s="46"/>
      <c r="T120" s="46"/>
      <c r="U120" s="53"/>
      <c r="AA120" s="27"/>
    </row>
    <row r="121" spans="1:27" ht="21" x14ac:dyDescent="0.25">
      <c r="A121" s="53"/>
      <c r="B121" s="1"/>
      <c r="C121" s="173"/>
      <c r="D121" s="207"/>
      <c r="E121" s="174"/>
      <c r="F121" s="206"/>
      <c r="G121" s="206"/>
      <c r="H121" s="206"/>
      <c r="I121" s="173"/>
      <c r="J121" s="207"/>
      <c r="K121" s="174"/>
      <c r="L121" s="206"/>
      <c r="M121" s="206"/>
      <c r="N121" s="206"/>
      <c r="O121" s="46"/>
      <c r="P121" s="46"/>
      <c r="Q121" s="46"/>
      <c r="R121" s="46"/>
      <c r="S121" s="46"/>
      <c r="T121" s="46"/>
      <c r="U121" s="53"/>
      <c r="AA121" s="27"/>
    </row>
    <row r="122" spans="1:27" ht="21" x14ac:dyDescent="0.25">
      <c r="A122" s="53"/>
      <c r="B122" s="1"/>
      <c r="C122" s="173"/>
      <c r="D122" s="207"/>
      <c r="E122" s="174"/>
      <c r="F122" s="206"/>
      <c r="G122" s="206"/>
      <c r="H122" s="206"/>
      <c r="I122" s="173"/>
      <c r="J122" s="207"/>
      <c r="K122" s="174"/>
      <c r="L122" s="206"/>
      <c r="M122" s="206"/>
      <c r="N122" s="206"/>
      <c r="O122" s="46"/>
      <c r="P122" s="46"/>
      <c r="Q122" s="46"/>
      <c r="R122" s="46"/>
      <c r="S122" s="46"/>
      <c r="T122" s="46"/>
      <c r="U122" s="53"/>
      <c r="AA122" s="27"/>
    </row>
    <row r="123" spans="1:27" ht="21" x14ac:dyDescent="0.25">
      <c r="A123" s="53"/>
      <c r="B123" s="1"/>
      <c r="C123" s="173"/>
      <c r="D123" s="207"/>
      <c r="E123" s="174"/>
      <c r="F123" s="206"/>
      <c r="G123" s="206"/>
      <c r="H123" s="206"/>
      <c r="I123" s="173"/>
      <c r="J123" s="207"/>
      <c r="K123" s="174"/>
      <c r="L123" s="206"/>
      <c r="M123" s="206"/>
      <c r="N123" s="206"/>
      <c r="O123" s="46"/>
      <c r="P123" s="46"/>
      <c r="Q123" s="46"/>
      <c r="R123" s="46"/>
      <c r="S123" s="46"/>
      <c r="T123" s="46"/>
      <c r="U123" s="53"/>
      <c r="AA123" s="27"/>
    </row>
    <row r="124" spans="1:27" ht="21" x14ac:dyDescent="0.25">
      <c r="A124" s="53"/>
      <c r="B124" s="1"/>
      <c r="C124" s="173"/>
      <c r="D124" s="207"/>
      <c r="E124" s="174"/>
      <c r="F124" s="206"/>
      <c r="G124" s="206"/>
      <c r="H124" s="206"/>
      <c r="I124" s="173"/>
      <c r="J124" s="207"/>
      <c r="K124" s="174"/>
      <c r="L124" s="206"/>
      <c r="M124" s="206"/>
      <c r="N124" s="206"/>
      <c r="O124" s="46"/>
      <c r="P124" s="46"/>
      <c r="Q124" s="46"/>
      <c r="R124" s="46"/>
      <c r="S124" s="46"/>
      <c r="T124" s="46"/>
      <c r="U124" s="53"/>
      <c r="AA124" s="27"/>
    </row>
    <row r="125" spans="1:27" ht="21" x14ac:dyDescent="0.25">
      <c r="A125" s="53"/>
      <c r="B125" s="1"/>
      <c r="C125" s="173"/>
      <c r="D125" s="207"/>
      <c r="E125" s="174"/>
      <c r="F125" s="206"/>
      <c r="G125" s="206"/>
      <c r="H125" s="206"/>
      <c r="I125" s="173"/>
      <c r="J125" s="207"/>
      <c r="K125" s="174"/>
      <c r="L125" s="206"/>
      <c r="M125" s="206"/>
      <c r="N125" s="206"/>
      <c r="O125" s="46"/>
      <c r="P125" s="46"/>
      <c r="Q125" s="46"/>
      <c r="R125" s="46"/>
      <c r="S125" s="46"/>
      <c r="T125" s="46"/>
      <c r="U125" s="53"/>
      <c r="AA125" s="27"/>
    </row>
    <row r="126" spans="1:27" ht="21" x14ac:dyDescent="0.25">
      <c r="A126" s="53"/>
      <c r="B126" s="1"/>
      <c r="C126" s="173"/>
      <c r="D126" s="207"/>
      <c r="E126" s="174"/>
      <c r="F126" s="206"/>
      <c r="G126" s="206"/>
      <c r="H126" s="206"/>
      <c r="I126" s="173"/>
      <c r="J126" s="207"/>
      <c r="K126" s="174"/>
      <c r="L126" s="206"/>
      <c r="M126" s="206"/>
      <c r="N126" s="206"/>
      <c r="O126" s="46"/>
      <c r="P126" s="46"/>
      <c r="Q126" s="46"/>
      <c r="R126" s="46"/>
      <c r="S126" s="46"/>
      <c r="T126" s="46"/>
      <c r="U126" s="53"/>
      <c r="AA126" s="27"/>
    </row>
    <row r="127" spans="1:27" ht="21" x14ac:dyDescent="0.25">
      <c r="A127" s="53"/>
      <c r="B127" s="1"/>
      <c r="C127" s="173"/>
      <c r="D127" s="207"/>
      <c r="E127" s="174"/>
      <c r="F127" s="206"/>
      <c r="G127" s="206"/>
      <c r="H127" s="206"/>
      <c r="I127" s="173"/>
      <c r="J127" s="207"/>
      <c r="K127" s="174"/>
      <c r="L127" s="206"/>
      <c r="M127" s="206"/>
      <c r="N127" s="206"/>
      <c r="O127" s="46"/>
      <c r="P127" s="46"/>
      <c r="Q127" s="46"/>
      <c r="R127" s="46"/>
      <c r="S127" s="46"/>
      <c r="T127" s="46"/>
      <c r="U127" s="53"/>
      <c r="AA127" s="27"/>
    </row>
    <row r="128" spans="1:27" ht="21" x14ac:dyDescent="0.25">
      <c r="A128" s="53"/>
      <c r="B128" s="1"/>
      <c r="C128" s="173"/>
      <c r="D128" s="207"/>
      <c r="E128" s="174"/>
      <c r="F128" s="206"/>
      <c r="G128" s="206"/>
      <c r="H128" s="206"/>
      <c r="I128" s="173"/>
      <c r="J128" s="207"/>
      <c r="K128" s="174"/>
      <c r="L128" s="206"/>
      <c r="M128" s="206"/>
      <c r="N128" s="206"/>
      <c r="O128" s="46"/>
      <c r="P128" s="46"/>
      <c r="Q128" s="46"/>
      <c r="R128" s="46"/>
      <c r="S128" s="46"/>
      <c r="T128" s="46"/>
      <c r="U128" s="53"/>
      <c r="AA128" s="27"/>
    </row>
    <row r="129" spans="1:27" ht="21" x14ac:dyDescent="0.25">
      <c r="A129" s="53"/>
      <c r="B129" s="1"/>
      <c r="C129" s="173"/>
      <c r="D129" s="207"/>
      <c r="E129" s="174"/>
      <c r="F129" s="206"/>
      <c r="G129" s="206"/>
      <c r="H129" s="206"/>
      <c r="I129" s="173"/>
      <c r="J129" s="207"/>
      <c r="K129" s="174"/>
      <c r="L129" s="206"/>
      <c r="M129" s="206"/>
      <c r="N129" s="206"/>
      <c r="O129" s="46"/>
      <c r="P129" s="46"/>
      <c r="Q129" s="46"/>
      <c r="R129" s="46"/>
      <c r="S129" s="46"/>
      <c r="T129" s="46"/>
      <c r="U129" s="53"/>
      <c r="AA129" s="27"/>
    </row>
    <row r="130" spans="1:27" ht="21" x14ac:dyDescent="0.25">
      <c r="A130" s="53"/>
      <c r="B130" s="1"/>
      <c r="C130" s="173"/>
      <c r="D130" s="207"/>
      <c r="E130" s="174"/>
      <c r="F130" s="206"/>
      <c r="G130" s="206"/>
      <c r="H130" s="206"/>
      <c r="I130" s="173"/>
      <c r="J130" s="207"/>
      <c r="K130" s="174"/>
      <c r="L130" s="206"/>
      <c r="M130" s="206"/>
      <c r="N130" s="206"/>
      <c r="O130" s="46"/>
      <c r="P130" s="46"/>
      <c r="Q130" s="46"/>
      <c r="R130" s="46"/>
      <c r="S130" s="46"/>
      <c r="T130" s="46"/>
      <c r="U130" s="53"/>
      <c r="AA130" s="27"/>
    </row>
    <row r="131" spans="1:27" ht="21" x14ac:dyDescent="0.25">
      <c r="A131" s="53"/>
      <c r="B131" s="1"/>
      <c r="C131" s="173"/>
      <c r="D131" s="207"/>
      <c r="E131" s="174"/>
      <c r="F131" s="206"/>
      <c r="G131" s="206"/>
      <c r="H131" s="206"/>
      <c r="I131" s="173"/>
      <c r="J131" s="207"/>
      <c r="K131" s="174"/>
      <c r="L131" s="206"/>
      <c r="M131" s="206"/>
      <c r="N131" s="206"/>
      <c r="O131" s="46"/>
      <c r="P131" s="46"/>
      <c r="Q131" s="46"/>
      <c r="R131" s="46"/>
      <c r="S131" s="46"/>
      <c r="T131" s="46"/>
      <c r="U131" s="53"/>
      <c r="AA131" s="27"/>
    </row>
    <row r="132" spans="1:27" ht="21" x14ac:dyDescent="0.25">
      <c r="A132" s="53"/>
      <c r="B132" s="1"/>
      <c r="C132" s="173"/>
      <c r="D132" s="207"/>
      <c r="E132" s="174"/>
      <c r="F132" s="206"/>
      <c r="G132" s="206"/>
      <c r="H132" s="206"/>
      <c r="I132" s="173"/>
      <c r="J132" s="207"/>
      <c r="K132" s="174"/>
      <c r="L132" s="206"/>
      <c r="M132" s="206"/>
      <c r="N132" s="206"/>
      <c r="O132" s="46"/>
      <c r="P132" s="46"/>
      <c r="Q132" s="46"/>
      <c r="R132" s="46"/>
      <c r="S132" s="46"/>
      <c r="T132" s="46"/>
      <c r="U132" s="53"/>
      <c r="AA132" s="27"/>
    </row>
    <row r="133" spans="1:27" ht="21" x14ac:dyDescent="0.25">
      <c r="A133" s="53"/>
      <c r="B133" s="1"/>
      <c r="C133" s="173"/>
      <c r="D133" s="207"/>
      <c r="E133" s="174"/>
      <c r="F133" s="206"/>
      <c r="G133" s="206"/>
      <c r="H133" s="206"/>
      <c r="I133" s="173"/>
      <c r="J133" s="207"/>
      <c r="K133" s="174"/>
      <c r="L133" s="206"/>
      <c r="M133" s="206"/>
      <c r="N133" s="206"/>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0"/>
      <c r="H142" s="171"/>
      <c r="I142" s="171"/>
      <c r="J142" s="171"/>
      <c r="K142" s="171"/>
      <c r="L142" s="171"/>
      <c r="M142" s="171"/>
      <c r="N142" s="171"/>
      <c r="O142" s="171"/>
      <c r="P142" s="172"/>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0"/>
      <c r="H161" s="171"/>
      <c r="I161" s="171"/>
      <c r="J161" s="171"/>
      <c r="K161" s="171"/>
      <c r="L161" s="171"/>
      <c r="M161" s="171"/>
      <c r="N161" s="171"/>
      <c r="O161" s="171"/>
      <c r="P161" s="172"/>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0"/>
      <c r="H172" s="171"/>
      <c r="I172" s="171"/>
      <c r="J172" s="171"/>
      <c r="K172" s="171"/>
      <c r="L172" s="171"/>
      <c r="M172" s="171"/>
      <c r="N172" s="171"/>
      <c r="O172" s="171"/>
      <c r="P172" s="172"/>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0"/>
      <c r="H194" s="171"/>
      <c r="I194" s="171"/>
      <c r="J194" s="171"/>
      <c r="K194" s="171"/>
      <c r="L194" s="171"/>
      <c r="M194" s="171"/>
      <c r="N194" s="171"/>
      <c r="O194" s="171"/>
      <c r="P194" s="172"/>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194" t="s">
        <v>698</v>
      </c>
      <c r="D202" s="194"/>
      <c r="E202" s="194"/>
      <c r="F202" s="194"/>
      <c r="G202" s="194"/>
      <c r="H202" s="194"/>
      <c r="I202" s="194"/>
      <c r="J202" s="194"/>
      <c r="K202" s="194"/>
      <c r="L202" s="194"/>
      <c r="M202" s="194"/>
      <c r="N202" s="194"/>
      <c r="O202" s="194"/>
      <c r="P202" s="194"/>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66" t="s">
        <v>696</v>
      </c>
      <c r="E204" s="166"/>
      <c r="F204" s="166"/>
      <c r="G204" s="166"/>
      <c r="H204" s="166"/>
      <c r="I204" s="167" t="s">
        <v>900</v>
      </c>
      <c r="J204" s="168"/>
      <c r="K204" s="168"/>
      <c r="L204" s="169"/>
      <c r="M204" s="98"/>
      <c r="N204" s="98"/>
      <c r="O204" s="98"/>
      <c r="P204" s="98"/>
      <c r="Q204" s="52"/>
      <c r="R204" s="46"/>
      <c r="S204" s="46"/>
      <c r="T204" s="46"/>
      <c r="U204" s="53"/>
      <c r="AA204" s="27"/>
    </row>
    <row r="205" spans="1:27" ht="36" customHeight="1" x14ac:dyDescent="0.25">
      <c r="A205" s="53"/>
      <c r="B205" s="1"/>
      <c r="C205" s="98"/>
      <c r="D205" s="166"/>
      <c r="E205" s="166"/>
      <c r="F205" s="166"/>
      <c r="G205" s="166"/>
      <c r="H205" s="166"/>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66" t="s">
        <v>603</v>
      </c>
      <c r="E206" s="166"/>
      <c r="F206" s="166"/>
      <c r="G206" s="166"/>
      <c r="H206" s="166"/>
      <c r="I206" s="79"/>
      <c r="J206" s="100"/>
      <c r="K206" s="100"/>
      <c r="L206" s="100"/>
      <c r="M206" s="98"/>
      <c r="N206" s="1"/>
      <c r="O206" s="1"/>
      <c r="P206" s="1"/>
      <c r="Q206" s="52"/>
      <c r="R206" s="46"/>
      <c r="S206" s="46"/>
      <c r="T206" s="46"/>
      <c r="U206" s="53"/>
      <c r="AA206" s="27"/>
    </row>
    <row r="207" spans="1:27" ht="30" customHeight="1" x14ac:dyDescent="0.25">
      <c r="A207" s="53"/>
      <c r="B207" s="1"/>
      <c r="C207" s="1"/>
      <c r="D207" s="166" t="s">
        <v>765</v>
      </c>
      <c r="E207" s="166"/>
      <c r="F207" s="166"/>
      <c r="G207" s="166"/>
      <c r="H207" s="166"/>
      <c r="I207" s="96"/>
      <c r="J207" s="76"/>
      <c r="K207" s="76"/>
      <c r="L207" s="76"/>
      <c r="M207" s="98"/>
      <c r="N207" s="1"/>
      <c r="O207" s="1"/>
      <c r="P207" s="1"/>
      <c r="Q207" s="52"/>
      <c r="R207" s="46"/>
      <c r="S207" s="46"/>
      <c r="T207" s="46"/>
      <c r="U207" s="53"/>
      <c r="AA207" s="27"/>
    </row>
    <row r="208" spans="1:27" ht="30" customHeight="1" x14ac:dyDescent="0.25">
      <c r="A208" s="53"/>
      <c r="B208" s="1"/>
      <c r="C208" s="1"/>
      <c r="D208" s="166" t="s">
        <v>764</v>
      </c>
      <c r="E208" s="166"/>
      <c r="F208" s="166"/>
      <c r="G208" s="166"/>
      <c r="H208" s="166"/>
      <c r="I208" s="96"/>
      <c r="J208" s="76"/>
      <c r="K208" s="76"/>
      <c r="L208" s="76"/>
      <c r="M208" s="98"/>
      <c r="N208" s="1"/>
      <c r="O208" s="1"/>
      <c r="P208" s="1"/>
      <c r="Q208" s="52"/>
      <c r="R208" s="46"/>
      <c r="S208" s="46"/>
      <c r="T208" s="46"/>
      <c r="U208" s="53"/>
      <c r="AA208" s="27"/>
    </row>
    <row r="209" spans="1:27" ht="30" customHeight="1" x14ac:dyDescent="0.25">
      <c r="A209" s="53"/>
      <c r="B209" s="1"/>
      <c r="C209" s="1"/>
      <c r="D209" s="166" t="s">
        <v>697</v>
      </c>
      <c r="E209" s="166"/>
      <c r="F209" s="166"/>
      <c r="G209" s="166"/>
      <c r="H209" s="166"/>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0"/>
      <c r="D212" s="171"/>
      <c r="E212" s="171"/>
      <c r="F212" s="171"/>
      <c r="G212" s="171"/>
      <c r="H212" s="171"/>
      <c r="I212" s="171"/>
      <c r="J212" s="171"/>
      <c r="K212" s="171"/>
      <c r="L212" s="171"/>
      <c r="M212" s="171"/>
      <c r="N212" s="171"/>
      <c r="O212" s="171"/>
      <c r="P212" s="172"/>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194" t="s">
        <v>700</v>
      </c>
      <c r="D214" s="194"/>
      <c r="E214" s="194"/>
      <c r="F214" s="194"/>
      <c r="G214" s="194"/>
      <c r="H214" s="194"/>
      <c r="I214" s="194"/>
      <c r="J214" s="194"/>
      <c r="K214" s="194"/>
      <c r="L214" s="194"/>
      <c r="M214" s="194"/>
      <c r="N214" s="194"/>
      <c r="O214" s="194"/>
      <c r="P214" s="194"/>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66" t="s">
        <v>699</v>
      </c>
      <c r="E216" s="166"/>
      <c r="F216" s="166"/>
      <c r="G216" s="166"/>
      <c r="H216" s="166"/>
      <c r="I216" s="167" t="s">
        <v>900</v>
      </c>
      <c r="J216" s="168"/>
      <c r="K216" s="168"/>
      <c r="L216" s="169"/>
      <c r="M216" s="98"/>
      <c r="N216" s="98"/>
      <c r="O216" s="98"/>
      <c r="P216" s="98"/>
      <c r="Q216" s="52"/>
      <c r="R216" s="46"/>
      <c r="S216" s="46"/>
      <c r="T216" s="46"/>
      <c r="U216" s="53"/>
      <c r="AA216" s="27"/>
    </row>
    <row r="217" spans="1:27" ht="37.5" customHeight="1" x14ac:dyDescent="0.25">
      <c r="A217" s="53"/>
      <c r="B217" s="1"/>
      <c r="C217" s="98"/>
      <c r="D217" s="166"/>
      <c r="E217" s="166"/>
      <c r="F217" s="166"/>
      <c r="G217" s="166"/>
      <c r="H217" s="166"/>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0" t="s">
        <v>815</v>
      </c>
      <c r="E218" s="190"/>
      <c r="F218" s="190"/>
      <c r="G218" s="190"/>
      <c r="H218" s="190"/>
      <c r="I218" s="79"/>
      <c r="J218" s="100"/>
      <c r="K218" s="100"/>
      <c r="L218" s="100"/>
      <c r="M218" s="98"/>
      <c r="N218" s="1"/>
      <c r="O218" s="70"/>
      <c r="P218" s="1"/>
      <c r="Q218" s="52"/>
      <c r="R218" s="46"/>
      <c r="S218" s="46"/>
      <c r="T218" s="46"/>
      <c r="U218" s="53"/>
      <c r="AA218" s="27"/>
    </row>
    <row r="219" spans="1:27" ht="21" x14ac:dyDescent="0.25">
      <c r="A219" s="53"/>
      <c r="B219" s="1"/>
      <c r="C219" s="1"/>
      <c r="D219" s="166" t="s">
        <v>790</v>
      </c>
      <c r="E219" s="166"/>
      <c r="F219" s="166"/>
      <c r="G219" s="166"/>
      <c r="H219" s="166"/>
      <c r="I219" s="79"/>
      <c r="J219" s="100"/>
      <c r="K219" s="100"/>
      <c r="L219" s="100"/>
      <c r="M219" s="98"/>
      <c r="N219" s="1"/>
      <c r="O219" s="1"/>
      <c r="P219" s="1"/>
      <c r="Q219" s="52"/>
      <c r="R219" s="46"/>
      <c r="S219" s="46"/>
      <c r="T219" s="46"/>
      <c r="U219" s="53"/>
      <c r="AA219" s="27"/>
    </row>
    <row r="220" spans="1:27" ht="21" x14ac:dyDescent="0.25">
      <c r="A220" s="53"/>
      <c r="B220" s="1"/>
      <c r="C220" s="1"/>
      <c r="D220" s="166" t="s">
        <v>791</v>
      </c>
      <c r="E220" s="166"/>
      <c r="F220" s="166"/>
      <c r="G220" s="166"/>
      <c r="H220" s="166"/>
      <c r="I220" s="79"/>
      <c r="J220" s="100"/>
      <c r="K220" s="100"/>
      <c r="L220" s="100"/>
      <c r="M220" s="98"/>
      <c r="N220" s="1"/>
      <c r="O220" s="1"/>
      <c r="P220" s="1"/>
      <c r="Q220" s="52"/>
      <c r="R220" s="46"/>
      <c r="S220" s="46"/>
      <c r="T220" s="46"/>
      <c r="U220" s="53"/>
      <c r="AA220" s="27"/>
    </row>
    <row r="221" spans="1:27" ht="21" x14ac:dyDescent="0.25">
      <c r="A221" s="53"/>
      <c r="B221" s="1"/>
      <c r="C221" s="1"/>
      <c r="D221" s="166" t="s">
        <v>792</v>
      </c>
      <c r="E221" s="166"/>
      <c r="F221" s="166"/>
      <c r="G221" s="166"/>
      <c r="H221" s="166"/>
      <c r="I221" s="79"/>
      <c r="J221" s="100"/>
      <c r="K221" s="100"/>
      <c r="L221" s="100"/>
      <c r="M221" s="98"/>
      <c r="N221" s="1"/>
      <c r="O221" s="1"/>
      <c r="P221" s="1"/>
      <c r="Q221" s="52"/>
      <c r="R221" s="46"/>
      <c r="S221" s="46"/>
      <c r="T221" s="46"/>
      <c r="U221" s="53"/>
      <c r="AA221" s="27"/>
    </row>
    <row r="222" spans="1:27" ht="21" x14ac:dyDescent="0.25">
      <c r="A222" s="53"/>
      <c r="B222" s="1"/>
      <c r="C222" s="1"/>
      <c r="D222" s="166" t="s">
        <v>793</v>
      </c>
      <c r="E222" s="166"/>
      <c r="F222" s="166"/>
      <c r="G222" s="166"/>
      <c r="H222" s="166"/>
      <c r="I222" s="79"/>
      <c r="J222" s="100"/>
      <c r="K222" s="100"/>
      <c r="L222" s="100"/>
      <c r="M222" s="98"/>
      <c r="N222" s="1"/>
      <c r="O222" s="1"/>
      <c r="P222" s="1"/>
      <c r="Q222" s="52"/>
      <c r="R222" s="46"/>
      <c r="S222" s="46"/>
      <c r="T222" s="46"/>
      <c r="U222" s="53"/>
      <c r="AA222" s="27"/>
    </row>
    <row r="223" spans="1:27" ht="21" x14ac:dyDescent="0.25">
      <c r="A223" s="53"/>
      <c r="B223" s="1"/>
      <c r="C223" s="1"/>
      <c r="D223" s="166" t="s">
        <v>794</v>
      </c>
      <c r="E223" s="166"/>
      <c r="F223" s="166"/>
      <c r="G223" s="166"/>
      <c r="H223" s="166"/>
      <c r="I223" s="79"/>
      <c r="J223" s="100"/>
      <c r="K223" s="100"/>
      <c r="L223" s="100"/>
      <c r="M223" s="98"/>
      <c r="N223" s="1"/>
      <c r="O223" s="1"/>
      <c r="P223" s="1"/>
      <c r="Q223" s="52"/>
      <c r="R223" s="46"/>
      <c r="S223" s="46"/>
      <c r="T223" s="46"/>
      <c r="U223" s="53"/>
      <c r="AA223" s="27"/>
    </row>
    <row r="224" spans="1:27" ht="21" x14ac:dyDescent="0.25">
      <c r="A224" s="53"/>
      <c r="B224" s="1"/>
      <c r="C224" s="1"/>
      <c r="D224" s="166" t="s">
        <v>795</v>
      </c>
      <c r="E224" s="166"/>
      <c r="F224" s="166"/>
      <c r="G224" s="166"/>
      <c r="H224" s="166"/>
      <c r="I224" s="79"/>
      <c r="J224" s="100"/>
      <c r="K224" s="100"/>
      <c r="L224" s="100"/>
      <c r="M224" s="98"/>
      <c r="N224" s="1"/>
      <c r="O224" s="1"/>
      <c r="P224" s="1"/>
      <c r="Q224" s="52"/>
      <c r="R224" s="46"/>
      <c r="S224" s="46"/>
      <c r="T224" s="46"/>
      <c r="U224" s="53"/>
      <c r="AA224" s="27"/>
    </row>
    <row r="225" spans="1:27" ht="21" x14ac:dyDescent="0.25">
      <c r="A225" s="53"/>
      <c r="B225" s="1"/>
      <c r="C225" s="1"/>
      <c r="D225" s="166" t="s">
        <v>796</v>
      </c>
      <c r="E225" s="166"/>
      <c r="F225" s="166"/>
      <c r="G225" s="166"/>
      <c r="H225" s="166"/>
      <c r="I225" s="79"/>
      <c r="J225" s="100"/>
      <c r="K225" s="100"/>
      <c r="L225" s="100"/>
      <c r="M225" s="98"/>
      <c r="N225" s="1"/>
      <c r="O225" s="1"/>
      <c r="P225" s="1"/>
      <c r="Q225" s="52"/>
      <c r="R225" s="46"/>
      <c r="S225" s="46"/>
      <c r="T225" s="46"/>
      <c r="U225" s="53"/>
      <c r="AA225" s="27"/>
    </row>
    <row r="226" spans="1:27" ht="21" x14ac:dyDescent="0.25">
      <c r="A226" s="53"/>
      <c r="B226" s="1"/>
      <c r="C226" s="1"/>
      <c r="D226" s="166" t="s">
        <v>797</v>
      </c>
      <c r="E226" s="166"/>
      <c r="F226" s="166"/>
      <c r="G226" s="166"/>
      <c r="H226" s="166"/>
      <c r="I226" s="79"/>
      <c r="J226" s="100"/>
      <c r="K226" s="100"/>
      <c r="L226" s="100"/>
      <c r="M226" s="98"/>
      <c r="N226" s="1"/>
      <c r="O226" s="1"/>
      <c r="P226" s="1"/>
      <c r="Q226" s="52"/>
      <c r="R226" s="46"/>
      <c r="S226" s="46"/>
      <c r="T226" s="46"/>
      <c r="U226" s="53"/>
      <c r="AA226" s="27"/>
    </row>
    <row r="227" spans="1:27" ht="21" x14ac:dyDescent="0.25">
      <c r="A227" s="53"/>
      <c r="B227" s="1"/>
      <c r="C227" s="1"/>
      <c r="D227" s="166" t="s">
        <v>798</v>
      </c>
      <c r="E227" s="166"/>
      <c r="F227" s="166"/>
      <c r="G227" s="166"/>
      <c r="H227" s="166"/>
      <c r="I227" s="79"/>
      <c r="J227" s="100"/>
      <c r="K227" s="100"/>
      <c r="L227" s="100"/>
      <c r="M227" s="98"/>
      <c r="N227" s="1"/>
      <c r="O227" s="1"/>
      <c r="P227" s="1"/>
      <c r="Q227" s="52"/>
      <c r="R227" s="46"/>
      <c r="S227" s="46"/>
      <c r="T227" s="46"/>
      <c r="U227" s="53"/>
      <c r="AA227" s="27"/>
    </row>
    <row r="228" spans="1:27" ht="21" x14ac:dyDescent="0.25">
      <c r="A228" s="53"/>
      <c r="B228" s="1"/>
      <c r="C228" s="1"/>
      <c r="D228" s="166" t="s">
        <v>799</v>
      </c>
      <c r="E228" s="166"/>
      <c r="F228" s="166"/>
      <c r="G228" s="166"/>
      <c r="H228" s="166"/>
      <c r="I228" s="79"/>
      <c r="J228" s="100"/>
      <c r="K228" s="100"/>
      <c r="L228" s="100"/>
      <c r="M228" s="98"/>
      <c r="N228" s="1"/>
      <c r="O228" s="1"/>
      <c r="P228" s="1"/>
      <c r="Q228" s="52"/>
      <c r="R228" s="46"/>
      <c r="S228" s="46"/>
      <c r="T228" s="46"/>
      <c r="U228" s="53"/>
      <c r="AA228" s="27"/>
    </row>
    <row r="229" spans="1:27" ht="21" x14ac:dyDescent="0.25">
      <c r="A229" s="53"/>
      <c r="B229" s="1"/>
      <c r="C229" s="1"/>
      <c r="D229" s="166" t="s">
        <v>800</v>
      </c>
      <c r="E229" s="166"/>
      <c r="F229" s="166"/>
      <c r="G229" s="166"/>
      <c r="H229" s="166"/>
      <c r="I229" s="79"/>
      <c r="J229" s="100"/>
      <c r="K229" s="100"/>
      <c r="L229" s="100"/>
      <c r="M229" s="98"/>
      <c r="N229" s="1"/>
      <c r="O229" s="1"/>
      <c r="P229" s="1"/>
      <c r="Q229" s="52"/>
      <c r="R229" s="46"/>
      <c r="S229" s="46"/>
      <c r="T229" s="46"/>
      <c r="U229" s="53"/>
      <c r="AA229" s="27"/>
    </row>
    <row r="230" spans="1:27" ht="21" x14ac:dyDescent="0.25">
      <c r="A230" s="53"/>
      <c r="B230" s="1"/>
      <c r="C230" s="1"/>
      <c r="D230" s="166" t="s">
        <v>801</v>
      </c>
      <c r="E230" s="166"/>
      <c r="F230" s="166"/>
      <c r="G230" s="166"/>
      <c r="H230" s="166"/>
      <c r="I230" s="79"/>
      <c r="J230" s="100"/>
      <c r="K230" s="100"/>
      <c r="L230" s="100"/>
      <c r="M230" s="98"/>
      <c r="N230" s="1"/>
      <c r="O230" s="1"/>
      <c r="P230" s="1"/>
      <c r="Q230" s="52"/>
      <c r="R230" s="46"/>
      <c r="S230" s="46"/>
      <c r="T230" s="46"/>
      <c r="U230" s="53"/>
      <c r="AA230" s="27"/>
    </row>
    <row r="231" spans="1:27" ht="21" x14ac:dyDescent="0.25">
      <c r="A231" s="53"/>
      <c r="B231" s="1"/>
      <c r="C231" s="1"/>
      <c r="D231" s="166" t="s">
        <v>802</v>
      </c>
      <c r="E231" s="166"/>
      <c r="F231" s="166"/>
      <c r="G231" s="166"/>
      <c r="H231" s="166"/>
      <c r="I231" s="79"/>
      <c r="J231" s="100"/>
      <c r="K231" s="100"/>
      <c r="L231" s="100"/>
      <c r="M231" s="98"/>
      <c r="N231" s="1"/>
      <c r="O231" s="1"/>
      <c r="P231" s="1"/>
      <c r="Q231" s="52"/>
      <c r="R231" s="46"/>
      <c r="S231" s="46"/>
      <c r="T231" s="46"/>
      <c r="U231" s="53"/>
      <c r="AA231" s="27"/>
    </row>
    <row r="232" spans="1:27" ht="21" x14ac:dyDescent="0.25">
      <c r="A232" s="53"/>
      <c r="B232" s="1"/>
      <c r="C232" s="1"/>
      <c r="D232" s="166" t="s">
        <v>803</v>
      </c>
      <c r="E232" s="166"/>
      <c r="F232" s="166"/>
      <c r="G232" s="166"/>
      <c r="H232" s="166"/>
      <c r="I232" s="79"/>
      <c r="J232" s="100"/>
      <c r="K232" s="100"/>
      <c r="L232" s="100"/>
      <c r="M232" s="98"/>
      <c r="N232" s="1"/>
      <c r="O232" s="1"/>
      <c r="P232" s="1"/>
      <c r="Q232" s="52"/>
      <c r="R232" s="46"/>
      <c r="S232" s="46"/>
      <c r="T232" s="46"/>
      <c r="U232" s="53"/>
      <c r="AA232" s="27"/>
    </row>
    <row r="233" spans="1:27" ht="21" x14ac:dyDescent="0.25">
      <c r="A233" s="53"/>
      <c r="B233" s="1"/>
      <c r="C233" s="1"/>
      <c r="D233" s="166" t="s">
        <v>804</v>
      </c>
      <c r="E233" s="166"/>
      <c r="F233" s="166"/>
      <c r="G233" s="166"/>
      <c r="H233" s="166"/>
      <c r="I233" s="79"/>
      <c r="J233" s="100"/>
      <c r="K233" s="100"/>
      <c r="L233" s="100"/>
      <c r="M233" s="98"/>
      <c r="N233" s="1"/>
      <c r="O233" s="1"/>
      <c r="P233" s="1"/>
      <c r="Q233" s="52"/>
      <c r="R233" s="46"/>
      <c r="S233" s="46"/>
      <c r="T233" s="46"/>
      <c r="U233" s="53"/>
      <c r="AA233" s="27"/>
    </row>
    <row r="234" spans="1:27" ht="21" x14ac:dyDescent="0.25">
      <c r="A234" s="53"/>
      <c r="B234" s="1"/>
      <c r="C234" s="1"/>
      <c r="D234" s="166" t="s">
        <v>805</v>
      </c>
      <c r="E234" s="166"/>
      <c r="F234" s="166"/>
      <c r="G234" s="166"/>
      <c r="H234" s="166"/>
      <c r="I234" s="79"/>
      <c r="J234" s="100"/>
      <c r="K234" s="100"/>
      <c r="L234" s="100"/>
      <c r="M234" s="98"/>
      <c r="N234" s="1"/>
      <c r="O234" s="1"/>
      <c r="P234" s="1"/>
      <c r="Q234" s="52"/>
      <c r="R234" s="46"/>
      <c r="S234" s="46"/>
      <c r="T234" s="46"/>
      <c r="U234" s="53"/>
      <c r="AA234" s="27"/>
    </row>
    <row r="235" spans="1:27" ht="21" x14ac:dyDescent="0.25">
      <c r="A235" s="53"/>
      <c r="B235" s="1"/>
      <c r="C235" s="1"/>
      <c r="D235" s="166" t="s">
        <v>806</v>
      </c>
      <c r="E235" s="166"/>
      <c r="F235" s="166"/>
      <c r="G235" s="166"/>
      <c r="H235" s="166"/>
      <c r="I235" s="79"/>
      <c r="J235" s="100"/>
      <c r="K235" s="100"/>
      <c r="L235" s="100"/>
      <c r="M235" s="98"/>
      <c r="N235" s="1"/>
      <c r="O235" s="1"/>
      <c r="P235" s="1"/>
      <c r="Q235" s="52"/>
      <c r="R235" s="46"/>
      <c r="S235" s="46"/>
      <c r="T235" s="46"/>
      <c r="U235" s="53"/>
      <c r="AA235" s="27"/>
    </row>
    <row r="236" spans="1:27" ht="21" x14ac:dyDescent="0.25">
      <c r="A236" s="53"/>
      <c r="B236" s="1"/>
      <c r="C236" s="1"/>
      <c r="D236" s="166" t="s">
        <v>807</v>
      </c>
      <c r="E236" s="166"/>
      <c r="F236" s="166"/>
      <c r="G236" s="166"/>
      <c r="H236" s="166"/>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66" t="s">
        <v>701</v>
      </c>
      <c r="E242" s="166"/>
      <c r="F242" s="166"/>
      <c r="G242" s="166"/>
      <c r="H242" s="166"/>
      <c r="I242" s="167" t="s">
        <v>900</v>
      </c>
      <c r="J242" s="168"/>
      <c r="K242" s="168"/>
      <c r="L242" s="169"/>
      <c r="M242" s="1"/>
      <c r="N242" s="1"/>
      <c r="O242" s="98"/>
      <c r="P242" s="98"/>
      <c r="Q242" s="52"/>
      <c r="R242" s="46"/>
      <c r="S242" s="46"/>
      <c r="T242" s="46"/>
      <c r="U242" s="53"/>
      <c r="AA242" s="27"/>
    </row>
    <row r="243" spans="1:27" ht="37.5" customHeight="1" x14ac:dyDescent="0.25">
      <c r="A243" s="53"/>
      <c r="B243" s="1"/>
      <c r="C243" s="98"/>
      <c r="D243" s="166"/>
      <c r="E243" s="166"/>
      <c r="F243" s="166"/>
      <c r="G243" s="166"/>
      <c r="H243" s="166"/>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66" t="s">
        <v>605</v>
      </c>
      <c r="E244" s="166"/>
      <c r="F244" s="166"/>
      <c r="G244" s="166"/>
      <c r="H244" s="166"/>
      <c r="I244" s="79"/>
      <c r="J244" s="79"/>
      <c r="K244" s="79"/>
      <c r="L244" s="79"/>
      <c r="M244" s="1"/>
      <c r="N244" s="1"/>
      <c r="O244" s="1"/>
      <c r="P244" s="1"/>
      <c r="Q244" s="52"/>
      <c r="R244" s="46"/>
      <c r="S244" s="46"/>
      <c r="T244" s="46"/>
      <c r="U244" s="53"/>
      <c r="AA244" s="27"/>
    </row>
    <row r="245" spans="1:27" ht="21" x14ac:dyDescent="0.25">
      <c r="A245" s="53"/>
      <c r="B245" s="1"/>
      <c r="C245" s="1"/>
      <c r="D245" s="166" t="s">
        <v>606</v>
      </c>
      <c r="E245" s="166"/>
      <c r="F245" s="166"/>
      <c r="G245" s="166"/>
      <c r="H245" s="166"/>
      <c r="I245" s="79"/>
      <c r="J245" s="79"/>
      <c r="K245" s="79"/>
      <c r="L245" s="79"/>
      <c r="M245" s="1"/>
      <c r="N245" s="1"/>
      <c r="O245" s="1"/>
      <c r="P245" s="1"/>
      <c r="Q245" s="52"/>
      <c r="R245" s="46"/>
      <c r="S245" s="46"/>
      <c r="T245" s="46"/>
      <c r="U245" s="53"/>
      <c r="AA245" s="27"/>
    </row>
    <row r="246" spans="1:27" ht="21" x14ac:dyDescent="0.25">
      <c r="A246" s="53"/>
      <c r="B246" s="1"/>
      <c r="C246" s="1"/>
      <c r="D246" s="166" t="s">
        <v>607</v>
      </c>
      <c r="E246" s="166"/>
      <c r="F246" s="166"/>
      <c r="G246" s="166"/>
      <c r="H246" s="166"/>
      <c r="I246" s="79"/>
      <c r="J246" s="79"/>
      <c r="K246" s="79"/>
      <c r="L246" s="79"/>
      <c r="M246" s="1"/>
      <c r="N246" s="1"/>
      <c r="O246" s="1"/>
      <c r="P246" s="1"/>
      <c r="Q246" s="52"/>
      <c r="R246" s="46"/>
      <c r="S246" s="46"/>
      <c r="T246" s="46"/>
      <c r="U246" s="53"/>
      <c r="AA246" s="27"/>
    </row>
    <row r="247" spans="1:27" ht="21" x14ac:dyDescent="0.25">
      <c r="A247" s="53"/>
      <c r="B247" s="1"/>
      <c r="C247" s="1"/>
      <c r="D247" s="166" t="s">
        <v>608</v>
      </c>
      <c r="E247" s="166"/>
      <c r="F247" s="166"/>
      <c r="G247" s="166"/>
      <c r="H247" s="166"/>
      <c r="I247" s="79"/>
      <c r="J247" s="79"/>
      <c r="K247" s="79"/>
      <c r="L247" s="79"/>
      <c r="M247" s="1"/>
      <c r="N247" s="1"/>
      <c r="O247" s="1"/>
      <c r="P247" s="1"/>
      <c r="Q247" s="52"/>
      <c r="R247" s="46"/>
      <c r="S247" s="46"/>
      <c r="T247" s="46"/>
      <c r="U247" s="53"/>
      <c r="AA247" s="27"/>
    </row>
    <row r="248" spans="1:27" ht="21" x14ac:dyDescent="0.25">
      <c r="A248" s="53"/>
      <c r="B248" s="1"/>
      <c r="C248" s="1"/>
      <c r="D248" s="166" t="s">
        <v>609</v>
      </c>
      <c r="E248" s="166"/>
      <c r="F248" s="166"/>
      <c r="G248" s="166"/>
      <c r="H248" s="166"/>
      <c r="I248" s="79"/>
      <c r="J248" s="79"/>
      <c r="K248" s="79"/>
      <c r="L248" s="79"/>
      <c r="M248" s="1"/>
      <c r="N248" s="1"/>
      <c r="O248" s="1"/>
      <c r="P248" s="1"/>
      <c r="Q248" s="52"/>
      <c r="R248" s="46"/>
      <c r="S248" s="46"/>
      <c r="T248" s="46"/>
      <c r="U248" s="53"/>
      <c r="AA248" s="27"/>
    </row>
    <row r="249" spans="1:27" ht="21" x14ac:dyDescent="0.25">
      <c r="A249" s="53"/>
      <c r="B249" s="1"/>
      <c r="C249" s="1"/>
      <c r="D249" s="166" t="s">
        <v>610</v>
      </c>
      <c r="E249" s="166"/>
      <c r="F249" s="166"/>
      <c r="G249" s="166"/>
      <c r="H249" s="166"/>
      <c r="I249" s="79"/>
      <c r="J249" s="79"/>
      <c r="K249" s="79"/>
      <c r="L249" s="79"/>
      <c r="M249" s="1"/>
      <c r="N249" s="1"/>
      <c r="O249" s="1"/>
      <c r="P249" s="1"/>
      <c r="Q249" s="52"/>
      <c r="R249" s="46"/>
      <c r="S249" s="46"/>
      <c r="T249" s="46"/>
      <c r="U249" s="53"/>
      <c r="AA249" s="27"/>
    </row>
    <row r="250" spans="1:27" ht="21" x14ac:dyDescent="0.25">
      <c r="A250" s="53"/>
      <c r="B250" s="1"/>
      <c r="C250" s="1"/>
      <c r="D250" s="166" t="s">
        <v>611</v>
      </c>
      <c r="E250" s="166"/>
      <c r="F250" s="166"/>
      <c r="G250" s="166"/>
      <c r="H250" s="166"/>
      <c r="I250" s="79"/>
      <c r="J250" s="79"/>
      <c r="K250" s="79"/>
      <c r="L250" s="79"/>
      <c r="M250" s="1"/>
      <c r="N250" s="1"/>
      <c r="O250" s="1"/>
      <c r="P250" s="1"/>
      <c r="Q250" s="52"/>
      <c r="R250" s="46"/>
      <c r="S250" s="46"/>
      <c r="T250" s="46"/>
      <c r="U250" s="53"/>
      <c r="AA250" s="27"/>
    </row>
    <row r="251" spans="1:27" ht="21" x14ac:dyDescent="0.25">
      <c r="A251" s="53"/>
      <c r="B251" s="1"/>
      <c r="C251" s="1"/>
      <c r="D251" s="166" t="s">
        <v>612</v>
      </c>
      <c r="E251" s="166"/>
      <c r="F251" s="166"/>
      <c r="G251" s="166"/>
      <c r="H251" s="166"/>
      <c r="I251" s="79"/>
      <c r="J251" s="79"/>
      <c r="K251" s="79"/>
      <c r="L251" s="79"/>
      <c r="M251" s="1"/>
      <c r="N251" s="1"/>
      <c r="O251" s="1"/>
      <c r="P251" s="1"/>
      <c r="Q251" s="52"/>
      <c r="R251" s="46"/>
      <c r="S251" s="46"/>
      <c r="T251" s="46"/>
      <c r="U251" s="53"/>
      <c r="AA251" s="27"/>
    </row>
    <row r="252" spans="1:27" ht="21" x14ac:dyDescent="0.25">
      <c r="A252" s="53"/>
      <c r="B252" s="1"/>
      <c r="C252" s="1"/>
      <c r="D252" s="166" t="s">
        <v>613</v>
      </c>
      <c r="E252" s="166"/>
      <c r="F252" s="166"/>
      <c r="G252" s="166"/>
      <c r="H252" s="166"/>
      <c r="I252" s="79"/>
      <c r="J252" s="79"/>
      <c r="K252" s="79"/>
      <c r="L252" s="79"/>
      <c r="M252" s="1"/>
      <c r="N252" s="1"/>
      <c r="O252" s="1"/>
      <c r="P252" s="1"/>
      <c r="Q252" s="52"/>
      <c r="R252" s="46"/>
      <c r="S252" s="46"/>
      <c r="T252" s="46"/>
      <c r="U252" s="53"/>
      <c r="AA252" s="27"/>
    </row>
    <row r="253" spans="1:27" ht="21" x14ac:dyDescent="0.25">
      <c r="A253" s="53"/>
      <c r="B253" s="1"/>
      <c r="C253" s="1"/>
      <c r="D253" s="166" t="s">
        <v>614</v>
      </c>
      <c r="E253" s="166"/>
      <c r="F253" s="166"/>
      <c r="G253" s="166"/>
      <c r="H253" s="166"/>
      <c r="I253" s="79"/>
      <c r="J253" s="79"/>
      <c r="K253" s="79"/>
      <c r="L253" s="79"/>
      <c r="M253" s="1"/>
      <c r="N253" s="1"/>
      <c r="O253" s="1"/>
      <c r="P253" s="1"/>
      <c r="Q253" s="52"/>
      <c r="R253" s="46"/>
      <c r="S253" s="46"/>
      <c r="T253" s="46"/>
      <c r="U253" s="53"/>
      <c r="AA253" s="27"/>
    </row>
    <row r="254" spans="1:27" ht="21" x14ac:dyDescent="0.25">
      <c r="A254" s="53"/>
      <c r="B254" s="1"/>
      <c r="C254" s="1"/>
      <c r="D254" s="166" t="s">
        <v>615</v>
      </c>
      <c r="E254" s="166"/>
      <c r="F254" s="166"/>
      <c r="G254" s="166"/>
      <c r="H254" s="166"/>
      <c r="I254" s="79"/>
      <c r="J254" s="79"/>
      <c r="K254" s="79"/>
      <c r="L254" s="79"/>
      <c r="M254" s="1"/>
      <c r="N254" s="1"/>
      <c r="O254" s="1"/>
      <c r="P254" s="1"/>
      <c r="Q254" s="52"/>
      <c r="R254" s="46"/>
      <c r="S254" s="46"/>
      <c r="T254" s="46"/>
      <c r="U254" s="53"/>
      <c r="AA254" s="27"/>
    </row>
    <row r="255" spans="1:27" ht="21" x14ac:dyDescent="0.25">
      <c r="A255" s="53"/>
      <c r="B255" s="1"/>
      <c r="C255" s="1"/>
      <c r="D255" s="166" t="s">
        <v>616</v>
      </c>
      <c r="E255" s="166"/>
      <c r="F255" s="166"/>
      <c r="G255" s="166"/>
      <c r="H255" s="166"/>
      <c r="I255" s="79"/>
      <c r="J255" s="79"/>
      <c r="K255" s="79"/>
      <c r="L255" s="79"/>
      <c r="M255" s="1"/>
      <c r="N255" s="1"/>
      <c r="O255" s="1"/>
      <c r="P255" s="1"/>
      <c r="Q255" s="52"/>
      <c r="R255" s="46"/>
      <c r="S255" s="46"/>
      <c r="T255" s="46"/>
      <c r="U255" s="53"/>
      <c r="AA255" s="27"/>
    </row>
    <row r="256" spans="1:27" ht="21" x14ac:dyDescent="0.25">
      <c r="A256" s="53"/>
      <c r="B256" s="1"/>
      <c r="C256" s="1"/>
      <c r="D256" s="166" t="s">
        <v>617</v>
      </c>
      <c r="E256" s="166"/>
      <c r="F256" s="166"/>
      <c r="G256" s="166"/>
      <c r="H256" s="166"/>
      <c r="I256" s="79"/>
      <c r="J256" s="79"/>
      <c r="K256" s="79"/>
      <c r="L256" s="79"/>
      <c r="M256" s="1"/>
      <c r="N256" s="1"/>
      <c r="O256" s="1"/>
      <c r="P256" s="1"/>
      <c r="Q256" s="52"/>
      <c r="R256" s="46"/>
      <c r="S256" s="46"/>
      <c r="T256" s="46"/>
      <c r="U256" s="53"/>
      <c r="AA256" s="27"/>
    </row>
    <row r="257" spans="1:27" ht="21" x14ac:dyDescent="0.25">
      <c r="A257" s="53"/>
      <c r="B257" s="1"/>
      <c r="C257" s="1"/>
      <c r="D257" s="166" t="s">
        <v>618</v>
      </c>
      <c r="E257" s="166"/>
      <c r="F257" s="166"/>
      <c r="G257" s="166"/>
      <c r="H257" s="166"/>
      <c r="I257" s="79"/>
      <c r="J257" s="79"/>
      <c r="K257" s="79"/>
      <c r="L257" s="79"/>
      <c r="M257" s="1"/>
      <c r="N257" s="1"/>
      <c r="O257" s="1"/>
      <c r="P257" s="1"/>
      <c r="Q257" s="52"/>
      <c r="R257" s="46"/>
      <c r="S257" s="46"/>
      <c r="T257" s="46"/>
      <c r="U257" s="53"/>
      <c r="AA257" s="27"/>
    </row>
    <row r="258" spans="1:27" ht="21" x14ac:dyDescent="0.25">
      <c r="A258" s="53"/>
      <c r="B258" s="1"/>
      <c r="C258" s="1"/>
      <c r="D258" s="166" t="s">
        <v>619</v>
      </c>
      <c r="E258" s="166"/>
      <c r="F258" s="166"/>
      <c r="G258" s="166"/>
      <c r="H258" s="166"/>
      <c r="I258" s="79"/>
      <c r="J258" s="79"/>
      <c r="K258" s="79"/>
      <c r="L258" s="79"/>
      <c r="M258" s="1"/>
      <c r="N258" s="1"/>
      <c r="O258" s="1"/>
      <c r="P258" s="1"/>
      <c r="Q258" s="52"/>
      <c r="R258" s="46"/>
      <c r="S258" s="46"/>
      <c r="T258" s="46"/>
      <c r="U258" s="53"/>
      <c r="AA258" s="27"/>
    </row>
    <row r="259" spans="1:27" ht="21" x14ac:dyDescent="0.25">
      <c r="A259" s="53"/>
      <c r="B259" s="1"/>
      <c r="C259" s="1"/>
      <c r="D259" s="166" t="s">
        <v>620</v>
      </c>
      <c r="E259" s="166"/>
      <c r="F259" s="166"/>
      <c r="G259" s="166"/>
      <c r="H259" s="166"/>
      <c r="I259" s="79"/>
      <c r="J259" s="79"/>
      <c r="K259" s="79"/>
      <c r="L259" s="79"/>
      <c r="M259" s="1"/>
      <c r="N259" s="1"/>
      <c r="O259" s="1"/>
      <c r="P259" s="1"/>
      <c r="Q259" s="52"/>
      <c r="R259" s="46"/>
      <c r="S259" s="46"/>
      <c r="T259" s="46"/>
      <c r="U259" s="53"/>
      <c r="AA259" s="27"/>
    </row>
    <row r="260" spans="1:27" ht="21" x14ac:dyDescent="0.25">
      <c r="A260" s="53"/>
      <c r="B260" s="1"/>
      <c r="C260" s="1"/>
      <c r="D260" s="166" t="s">
        <v>702</v>
      </c>
      <c r="E260" s="166"/>
      <c r="F260" s="166"/>
      <c r="G260" s="166"/>
      <c r="H260" s="166"/>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0"/>
      <c r="D263" s="171"/>
      <c r="E263" s="171"/>
      <c r="F263" s="171"/>
      <c r="G263" s="171"/>
      <c r="H263" s="171"/>
      <c r="I263" s="171"/>
      <c r="J263" s="171"/>
      <c r="K263" s="171"/>
      <c r="L263" s="171"/>
      <c r="M263" s="171"/>
      <c r="N263" s="171"/>
      <c r="O263" s="171"/>
      <c r="P263" s="172"/>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66" t="s">
        <v>701</v>
      </c>
      <c r="E267" s="166"/>
      <c r="F267" s="166"/>
      <c r="G267" s="166"/>
      <c r="H267" s="166"/>
      <c r="I267" s="167" t="s">
        <v>900</v>
      </c>
      <c r="J267" s="168"/>
      <c r="K267" s="168"/>
      <c r="L267" s="169"/>
      <c r="M267" s="1"/>
      <c r="N267" s="1"/>
      <c r="O267" s="98"/>
      <c r="P267" s="98"/>
      <c r="Q267" s="52"/>
      <c r="R267" s="46"/>
      <c r="S267" s="46"/>
      <c r="T267" s="46"/>
      <c r="U267" s="53"/>
      <c r="AA267" s="27"/>
    </row>
    <row r="268" spans="1:27" ht="37.5" customHeight="1" x14ac:dyDescent="0.25">
      <c r="A268" s="53"/>
      <c r="B268" s="1"/>
      <c r="C268" s="98"/>
      <c r="D268" s="166"/>
      <c r="E268" s="166"/>
      <c r="F268" s="166"/>
      <c r="G268" s="166"/>
      <c r="H268" s="166"/>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227" t="s">
        <v>813</v>
      </c>
      <c r="E269" s="228"/>
      <c r="F269" s="104" t="s">
        <v>728</v>
      </c>
      <c r="G269" s="105"/>
      <c r="H269" s="104" t="s">
        <v>727</v>
      </c>
      <c r="I269" s="216"/>
      <c r="J269" s="216"/>
      <c r="K269" s="216"/>
      <c r="L269" s="216"/>
      <c r="M269" s="1"/>
      <c r="N269" s="1"/>
      <c r="O269" s="1"/>
      <c r="P269" s="1"/>
      <c r="Q269" s="52"/>
      <c r="R269" s="46"/>
      <c r="S269" s="46"/>
      <c r="T269" s="46"/>
      <c r="U269" s="53"/>
      <c r="AA269" s="27"/>
    </row>
    <row r="270" spans="1:27" ht="21" x14ac:dyDescent="0.25">
      <c r="A270" s="53"/>
      <c r="B270" s="1"/>
      <c r="C270" s="1"/>
      <c r="D270" s="229"/>
      <c r="E270" s="230"/>
      <c r="F270" s="104" t="s">
        <v>729</v>
      </c>
      <c r="G270" s="105"/>
      <c r="H270" s="104" t="s">
        <v>727</v>
      </c>
      <c r="I270" s="217"/>
      <c r="J270" s="217"/>
      <c r="K270" s="217"/>
      <c r="L270" s="217"/>
      <c r="M270" s="1"/>
      <c r="N270" s="1"/>
      <c r="O270" s="1"/>
      <c r="P270" s="1"/>
      <c r="Q270" s="52"/>
      <c r="R270" s="46"/>
      <c r="S270" s="46"/>
      <c r="T270" s="46"/>
      <c r="U270" s="53"/>
      <c r="AA270" s="27"/>
    </row>
    <row r="271" spans="1:27" ht="21" x14ac:dyDescent="0.25">
      <c r="A271" s="53"/>
      <c r="B271" s="1"/>
      <c r="C271" s="1"/>
      <c r="D271" s="227" t="s">
        <v>814</v>
      </c>
      <c r="E271" s="228"/>
      <c r="F271" s="104" t="s">
        <v>728</v>
      </c>
      <c r="G271" s="105"/>
      <c r="H271" s="104" t="s">
        <v>727</v>
      </c>
      <c r="I271" s="216"/>
      <c r="J271" s="216"/>
      <c r="K271" s="216"/>
      <c r="L271" s="216"/>
      <c r="M271" s="1"/>
      <c r="N271" s="1"/>
      <c r="O271" s="1"/>
      <c r="P271" s="1"/>
      <c r="Q271" s="52"/>
      <c r="R271" s="46"/>
      <c r="S271" s="46"/>
      <c r="T271" s="46"/>
      <c r="U271" s="53"/>
      <c r="AA271" s="27"/>
    </row>
    <row r="272" spans="1:27" ht="21" x14ac:dyDescent="0.25">
      <c r="A272" s="53"/>
      <c r="B272" s="1"/>
      <c r="C272" s="1"/>
      <c r="D272" s="229"/>
      <c r="E272" s="230"/>
      <c r="F272" s="104" t="s">
        <v>729</v>
      </c>
      <c r="G272" s="105"/>
      <c r="H272" s="104" t="s">
        <v>727</v>
      </c>
      <c r="I272" s="217"/>
      <c r="J272" s="217"/>
      <c r="K272" s="217"/>
      <c r="L272" s="217"/>
      <c r="M272" s="1"/>
      <c r="N272" s="1"/>
      <c r="O272" s="1"/>
      <c r="P272" s="1"/>
      <c r="Q272" s="52"/>
      <c r="R272" s="46"/>
      <c r="S272" s="46"/>
      <c r="T272" s="46"/>
      <c r="U272" s="53"/>
      <c r="AA272" s="27"/>
    </row>
    <row r="273" spans="1:27" ht="21" x14ac:dyDescent="0.25">
      <c r="A273" s="53"/>
      <c r="B273" s="1"/>
      <c r="C273" s="1"/>
      <c r="D273" s="166" t="s">
        <v>702</v>
      </c>
      <c r="E273" s="166"/>
      <c r="F273" s="166"/>
      <c r="G273" s="166"/>
      <c r="H273" s="166"/>
      <c r="I273" s="79"/>
      <c r="J273" s="79"/>
      <c r="K273" s="79"/>
      <c r="L273" s="79"/>
      <c r="M273" s="1"/>
      <c r="N273" s="1"/>
      <c r="O273" s="1"/>
      <c r="P273" s="1"/>
      <c r="Q273" s="52"/>
      <c r="R273" s="46"/>
      <c r="S273" s="46"/>
      <c r="T273" s="46"/>
      <c r="U273" s="53"/>
      <c r="AA273" s="27"/>
    </row>
    <row r="274" spans="1:27" ht="36.75" customHeight="1" x14ac:dyDescent="0.25">
      <c r="A274" s="53"/>
      <c r="B274" s="1"/>
      <c r="C274" s="1"/>
      <c r="D274" s="175" t="s">
        <v>894</v>
      </c>
      <c r="E274" s="175"/>
      <c r="F274" s="175"/>
      <c r="G274" s="175"/>
      <c r="H274" s="175"/>
      <c r="I274" s="175"/>
      <c r="J274" s="175"/>
      <c r="K274" s="175"/>
      <c r="L274" s="175"/>
      <c r="M274" s="175"/>
      <c r="N274" s="175"/>
      <c r="O274" s="175"/>
      <c r="P274" s="175"/>
      <c r="Q274" s="175"/>
      <c r="R274" s="175"/>
      <c r="S274" s="175"/>
      <c r="T274" s="175"/>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0"/>
      <c r="D277" s="171"/>
      <c r="E277" s="171"/>
      <c r="F277" s="171"/>
      <c r="G277" s="171"/>
      <c r="H277" s="171"/>
      <c r="I277" s="171"/>
      <c r="J277" s="171"/>
      <c r="K277" s="171"/>
      <c r="L277" s="171"/>
      <c r="M277" s="171"/>
      <c r="N277" s="171"/>
      <c r="O277" s="171"/>
      <c r="P277" s="172"/>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66" t="s">
        <v>766</v>
      </c>
      <c r="E281" s="166"/>
      <c r="F281" s="166"/>
      <c r="G281" s="166"/>
      <c r="H281" s="166"/>
      <c r="I281" s="167" t="s">
        <v>900</v>
      </c>
      <c r="J281" s="168"/>
      <c r="K281" s="168"/>
      <c r="L281" s="169"/>
      <c r="M281" s="98"/>
      <c r="N281" s="98"/>
      <c r="O281" s="98"/>
      <c r="P281" s="98"/>
      <c r="Q281" s="52"/>
      <c r="R281" s="46"/>
      <c r="S281" s="46"/>
      <c r="T281" s="46"/>
      <c r="U281" s="53"/>
      <c r="AA281" s="27"/>
    </row>
    <row r="282" spans="1:27" ht="37.5" customHeight="1" x14ac:dyDescent="0.25">
      <c r="A282" s="53"/>
      <c r="B282" s="1"/>
      <c r="C282" s="98"/>
      <c r="D282" s="166"/>
      <c r="E282" s="166"/>
      <c r="F282" s="166"/>
      <c r="G282" s="166"/>
      <c r="H282" s="166"/>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66" t="s">
        <v>622</v>
      </c>
      <c r="E283" s="166"/>
      <c r="F283" s="166"/>
      <c r="G283" s="166"/>
      <c r="H283" s="166"/>
      <c r="I283" s="79"/>
      <c r="J283" s="79"/>
      <c r="K283" s="79"/>
      <c r="L283" s="79"/>
      <c r="M283" s="98"/>
      <c r="N283" s="1"/>
      <c r="O283" s="1"/>
      <c r="P283" s="1"/>
      <c r="Q283" s="52"/>
      <c r="R283" s="46"/>
      <c r="S283" s="46"/>
      <c r="T283" s="46"/>
      <c r="U283" s="53"/>
      <c r="AA283" s="27"/>
    </row>
    <row r="284" spans="1:27" ht="21" x14ac:dyDescent="0.25">
      <c r="A284" s="53"/>
      <c r="B284" s="1"/>
      <c r="C284" s="1"/>
      <c r="D284" s="166" t="s">
        <v>623</v>
      </c>
      <c r="E284" s="166"/>
      <c r="F284" s="166"/>
      <c r="G284" s="166"/>
      <c r="H284" s="166"/>
      <c r="I284" s="79"/>
      <c r="J284" s="79"/>
      <c r="K284" s="79"/>
      <c r="L284" s="79"/>
      <c r="M284" s="98"/>
      <c r="N284" s="1"/>
      <c r="O284" s="1"/>
      <c r="P284" s="1"/>
      <c r="Q284" s="52"/>
      <c r="R284" s="46"/>
      <c r="S284" s="46"/>
      <c r="T284" s="46"/>
      <c r="U284" s="53"/>
      <c r="AA284" s="27"/>
    </row>
    <row r="285" spans="1:27" ht="21" x14ac:dyDescent="0.25">
      <c r="A285" s="53"/>
      <c r="B285" s="1"/>
      <c r="C285" s="1"/>
      <c r="D285" s="166" t="s">
        <v>624</v>
      </c>
      <c r="E285" s="166"/>
      <c r="F285" s="166"/>
      <c r="G285" s="166"/>
      <c r="H285" s="166"/>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218" t="s">
        <v>703</v>
      </c>
      <c r="D291" s="195" t="s">
        <v>627</v>
      </c>
      <c r="E291" s="197" t="s">
        <v>628</v>
      </c>
      <c r="F291" s="198"/>
      <c r="G291" s="198"/>
      <c r="H291" s="199"/>
      <c r="I291" s="203" t="s">
        <v>901</v>
      </c>
      <c r="J291" s="204"/>
      <c r="K291" s="204"/>
      <c r="L291" s="204"/>
      <c r="M291" s="204"/>
      <c r="N291" s="204"/>
      <c r="O291" s="204"/>
      <c r="P291" s="204"/>
      <c r="Q291" s="204"/>
      <c r="R291" s="204"/>
      <c r="S291" s="204"/>
      <c r="T291" s="205"/>
      <c r="U291" s="53"/>
      <c r="AA291" s="27"/>
    </row>
    <row r="292" spans="1:27" ht="45" x14ac:dyDescent="0.25">
      <c r="A292" s="53"/>
      <c r="B292" s="1"/>
      <c r="C292" s="219"/>
      <c r="D292" s="196"/>
      <c r="E292" s="185" t="s">
        <v>568</v>
      </c>
      <c r="F292" s="200"/>
      <c r="G292" s="201" t="s">
        <v>659</v>
      </c>
      <c r="H292" s="202"/>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220">
        <v>1</v>
      </c>
      <c r="D293" s="80" t="s">
        <v>634</v>
      </c>
      <c r="E293" s="178"/>
      <c r="F293" s="179"/>
      <c r="G293" s="178"/>
      <c r="H293" s="179"/>
      <c r="I293" s="76"/>
      <c r="J293" s="76"/>
      <c r="K293" s="76"/>
      <c r="L293" s="76"/>
      <c r="M293" s="76"/>
      <c r="N293" s="76"/>
      <c r="O293" s="76"/>
      <c r="P293" s="76"/>
      <c r="Q293" s="76"/>
      <c r="R293" s="76"/>
      <c r="S293" s="76"/>
      <c r="T293" s="76"/>
      <c r="U293" s="53"/>
      <c r="AA293" s="27"/>
    </row>
    <row r="294" spans="1:27" x14ac:dyDescent="0.25">
      <c r="A294" s="53"/>
      <c r="B294" s="1"/>
      <c r="C294" s="221"/>
      <c r="D294" s="80" t="s">
        <v>635</v>
      </c>
      <c r="E294" s="178"/>
      <c r="F294" s="179"/>
      <c r="G294" s="178"/>
      <c r="H294" s="179"/>
      <c r="I294" s="76"/>
      <c r="J294" s="76"/>
      <c r="K294" s="76"/>
      <c r="L294" s="76"/>
      <c r="M294" s="76"/>
      <c r="N294" s="76"/>
      <c r="O294" s="76"/>
      <c r="P294" s="76"/>
      <c r="Q294" s="76"/>
      <c r="R294" s="76"/>
      <c r="S294" s="76"/>
      <c r="T294" s="76"/>
      <c r="U294" s="53"/>
      <c r="AA294" s="27"/>
    </row>
    <row r="295" spans="1:27" x14ac:dyDescent="0.25">
      <c r="A295" s="53"/>
      <c r="B295" s="1"/>
      <c r="C295" s="221"/>
      <c r="D295" s="80" t="s">
        <v>636</v>
      </c>
      <c r="E295" s="178"/>
      <c r="F295" s="179"/>
      <c r="G295" s="178"/>
      <c r="H295" s="179"/>
      <c r="I295" s="76"/>
      <c r="J295" s="76"/>
      <c r="K295" s="76"/>
      <c r="L295" s="76"/>
      <c r="M295" s="76"/>
      <c r="N295" s="76"/>
      <c r="O295" s="76"/>
      <c r="P295" s="76"/>
      <c r="Q295" s="76"/>
      <c r="R295" s="76"/>
      <c r="S295" s="76"/>
      <c r="T295" s="76"/>
      <c r="U295" s="53"/>
      <c r="AA295" s="27"/>
    </row>
    <row r="296" spans="1:27" x14ac:dyDescent="0.25">
      <c r="A296" s="53"/>
      <c r="B296" s="1"/>
      <c r="C296" s="221"/>
      <c r="D296" s="80" t="s">
        <v>637</v>
      </c>
      <c r="E296" s="178"/>
      <c r="F296" s="179"/>
      <c r="G296" s="178"/>
      <c r="H296" s="179"/>
      <c r="I296" s="76"/>
      <c r="J296" s="76"/>
      <c r="K296" s="76"/>
      <c r="L296" s="76"/>
      <c r="M296" s="76"/>
      <c r="N296" s="76"/>
      <c r="O296" s="76"/>
      <c r="P296" s="76"/>
      <c r="Q296" s="76"/>
      <c r="R296" s="76"/>
      <c r="S296" s="76"/>
      <c r="T296" s="76"/>
      <c r="U296" s="53"/>
      <c r="AA296" s="27"/>
    </row>
    <row r="297" spans="1:27" x14ac:dyDescent="0.25">
      <c r="A297" s="53"/>
      <c r="B297" s="1"/>
      <c r="C297" s="222"/>
      <c r="D297" s="80" t="s">
        <v>638</v>
      </c>
      <c r="E297" s="178"/>
      <c r="F297" s="179"/>
      <c r="G297" s="178"/>
      <c r="H297" s="179"/>
      <c r="I297" s="76"/>
      <c r="J297" s="76"/>
      <c r="K297" s="76"/>
      <c r="L297" s="76"/>
      <c r="M297" s="76"/>
      <c r="N297" s="76"/>
      <c r="O297" s="76"/>
      <c r="P297" s="76"/>
      <c r="Q297" s="76"/>
      <c r="R297" s="76"/>
      <c r="S297" s="76"/>
      <c r="T297" s="76"/>
      <c r="U297" s="53"/>
      <c r="AA297" s="27"/>
    </row>
    <row r="298" spans="1:27" x14ac:dyDescent="0.25">
      <c r="A298" s="53"/>
      <c r="B298" s="1"/>
      <c r="C298" s="220">
        <v>2</v>
      </c>
      <c r="D298" s="80" t="s">
        <v>634</v>
      </c>
      <c r="E298" s="178"/>
      <c r="F298" s="179"/>
      <c r="G298" s="178"/>
      <c r="H298" s="179"/>
      <c r="I298" s="76"/>
      <c r="J298" s="76"/>
      <c r="K298" s="76"/>
      <c r="L298" s="76"/>
      <c r="M298" s="76"/>
      <c r="N298" s="76"/>
      <c r="O298" s="76"/>
      <c r="P298" s="76"/>
      <c r="Q298" s="76"/>
      <c r="R298" s="76"/>
      <c r="S298" s="76"/>
      <c r="T298" s="76"/>
      <c r="U298" s="53"/>
      <c r="AA298" s="27"/>
    </row>
    <row r="299" spans="1:27" x14ac:dyDescent="0.25">
      <c r="A299" s="53"/>
      <c r="B299" s="1"/>
      <c r="C299" s="221"/>
      <c r="D299" s="80" t="s">
        <v>635</v>
      </c>
      <c r="E299" s="178"/>
      <c r="F299" s="179"/>
      <c r="G299" s="178"/>
      <c r="H299" s="179"/>
      <c r="I299" s="76"/>
      <c r="J299" s="76"/>
      <c r="K299" s="76"/>
      <c r="L299" s="76"/>
      <c r="M299" s="76"/>
      <c r="N299" s="76"/>
      <c r="O299" s="76"/>
      <c r="P299" s="76"/>
      <c r="Q299" s="76"/>
      <c r="R299" s="76"/>
      <c r="S299" s="76"/>
      <c r="T299" s="76"/>
      <c r="U299" s="53"/>
      <c r="AA299" s="27"/>
    </row>
    <row r="300" spans="1:27" x14ac:dyDescent="0.25">
      <c r="A300" s="53"/>
      <c r="B300" s="1"/>
      <c r="C300" s="221"/>
      <c r="D300" s="80" t="s">
        <v>636</v>
      </c>
      <c r="E300" s="178"/>
      <c r="F300" s="179"/>
      <c r="G300" s="178"/>
      <c r="H300" s="179"/>
      <c r="I300" s="76"/>
      <c r="J300" s="76"/>
      <c r="K300" s="76"/>
      <c r="L300" s="76"/>
      <c r="M300" s="76"/>
      <c r="N300" s="76"/>
      <c r="O300" s="76"/>
      <c r="P300" s="76"/>
      <c r="Q300" s="76"/>
      <c r="R300" s="76"/>
      <c r="S300" s="76"/>
      <c r="T300" s="76"/>
      <c r="U300" s="53"/>
      <c r="AA300" s="27"/>
    </row>
    <row r="301" spans="1:27" x14ac:dyDescent="0.25">
      <c r="A301" s="53"/>
      <c r="B301" s="1"/>
      <c r="C301" s="221"/>
      <c r="D301" s="80" t="s">
        <v>637</v>
      </c>
      <c r="E301" s="178"/>
      <c r="F301" s="179"/>
      <c r="G301" s="178"/>
      <c r="H301" s="179"/>
      <c r="I301" s="76"/>
      <c r="J301" s="76"/>
      <c r="K301" s="76"/>
      <c r="L301" s="76"/>
      <c r="M301" s="76"/>
      <c r="N301" s="76"/>
      <c r="O301" s="76"/>
      <c r="P301" s="76"/>
      <c r="Q301" s="76"/>
      <c r="R301" s="76"/>
      <c r="S301" s="76"/>
      <c r="T301" s="76"/>
      <c r="U301" s="53"/>
      <c r="AA301" s="27"/>
    </row>
    <row r="302" spans="1:27" x14ac:dyDescent="0.25">
      <c r="A302" s="53"/>
      <c r="B302" s="1"/>
      <c r="C302" s="222"/>
      <c r="D302" s="80" t="s">
        <v>638</v>
      </c>
      <c r="E302" s="178"/>
      <c r="F302" s="179"/>
      <c r="G302" s="178"/>
      <c r="H302" s="179"/>
      <c r="I302" s="76"/>
      <c r="J302" s="76"/>
      <c r="K302" s="76"/>
      <c r="L302" s="76"/>
      <c r="M302" s="76"/>
      <c r="N302" s="76"/>
      <c r="O302" s="76"/>
      <c r="P302" s="76"/>
      <c r="Q302" s="76"/>
      <c r="R302" s="76"/>
      <c r="S302" s="76"/>
      <c r="T302" s="76"/>
      <c r="U302" s="53"/>
      <c r="AA302" s="27"/>
    </row>
    <row r="303" spans="1:27" x14ac:dyDescent="0.25">
      <c r="A303" s="53"/>
      <c r="B303" s="1"/>
      <c r="C303" s="220">
        <v>3</v>
      </c>
      <c r="D303" s="80" t="s">
        <v>634</v>
      </c>
      <c r="E303" s="178"/>
      <c r="F303" s="179"/>
      <c r="G303" s="178"/>
      <c r="H303" s="179"/>
      <c r="I303" s="76"/>
      <c r="J303" s="76"/>
      <c r="K303" s="76"/>
      <c r="L303" s="76"/>
      <c r="M303" s="76"/>
      <c r="N303" s="76"/>
      <c r="O303" s="76"/>
      <c r="P303" s="76"/>
      <c r="Q303" s="76"/>
      <c r="R303" s="76"/>
      <c r="S303" s="76"/>
      <c r="T303" s="76"/>
      <c r="U303" s="53"/>
      <c r="AA303" s="27"/>
    </row>
    <row r="304" spans="1:27" x14ac:dyDescent="0.25">
      <c r="A304" s="53"/>
      <c r="B304" s="1"/>
      <c r="C304" s="221"/>
      <c r="D304" s="80" t="s">
        <v>635</v>
      </c>
      <c r="E304" s="178"/>
      <c r="F304" s="179"/>
      <c r="G304" s="178"/>
      <c r="H304" s="179"/>
      <c r="I304" s="76"/>
      <c r="J304" s="76"/>
      <c r="K304" s="76"/>
      <c r="L304" s="76"/>
      <c r="M304" s="76"/>
      <c r="N304" s="76"/>
      <c r="O304" s="76"/>
      <c r="P304" s="76"/>
      <c r="Q304" s="76"/>
      <c r="R304" s="76"/>
      <c r="S304" s="76"/>
      <c r="T304" s="76"/>
      <c r="U304" s="53"/>
      <c r="AA304" s="27"/>
    </row>
    <row r="305" spans="1:27" x14ac:dyDescent="0.25">
      <c r="A305" s="53"/>
      <c r="B305" s="1"/>
      <c r="C305" s="221"/>
      <c r="D305" s="80" t="s">
        <v>636</v>
      </c>
      <c r="E305" s="178"/>
      <c r="F305" s="179"/>
      <c r="G305" s="178"/>
      <c r="H305" s="179"/>
      <c r="I305" s="76"/>
      <c r="J305" s="76"/>
      <c r="K305" s="76"/>
      <c r="L305" s="76"/>
      <c r="M305" s="76"/>
      <c r="N305" s="76"/>
      <c r="O305" s="76"/>
      <c r="P305" s="76"/>
      <c r="Q305" s="76"/>
      <c r="R305" s="76"/>
      <c r="S305" s="76"/>
      <c r="T305" s="76"/>
      <c r="U305" s="53"/>
      <c r="AA305" s="27"/>
    </row>
    <row r="306" spans="1:27" x14ac:dyDescent="0.25">
      <c r="A306" s="53"/>
      <c r="B306" s="1"/>
      <c r="C306" s="221"/>
      <c r="D306" s="80" t="s">
        <v>637</v>
      </c>
      <c r="E306" s="178"/>
      <c r="F306" s="179"/>
      <c r="G306" s="178"/>
      <c r="H306" s="179"/>
      <c r="I306" s="76"/>
      <c r="J306" s="76"/>
      <c r="K306" s="76"/>
      <c r="L306" s="76"/>
      <c r="M306" s="76"/>
      <c r="N306" s="76"/>
      <c r="O306" s="76"/>
      <c r="P306" s="76"/>
      <c r="Q306" s="76"/>
      <c r="R306" s="76"/>
      <c r="S306" s="76"/>
      <c r="T306" s="76"/>
      <c r="U306" s="53"/>
      <c r="AA306" s="27"/>
    </row>
    <row r="307" spans="1:27" x14ac:dyDescent="0.25">
      <c r="A307" s="53"/>
      <c r="B307" s="1"/>
      <c r="C307" s="222"/>
      <c r="D307" s="80" t="s">
        <v>638</v>
      </c>
      <c r="E307" s="178"/>
      <c r="F307" s="179"/>
      <c r="G307" s="178"/>
      <c r="H307" s="179"/>
      <c r="I307" s="76"/>
      <c r="J307" s="76"/>
      <c r="K307" s="76"/>
      <c r="L307" s="76"/>
      <c r="M307" s="76"/>
      <c r="N307" s="76"/>
      <c r="O307" s="76"/>
      <c r="P307" s="76"/>
      <c r="Q307" s="76"/>
      <c r="R307" s="76"/>
      <c r="S307" s="76"/>
      <c r="T307" s="76"/>
      <c r="U307" s="53"/>
      <c r="AA307" s="27"/>
    </row>
    <row r="308" spans="1:27" x14ac:dyDescent="0.25">
      <c r="A308" s="53"/>
      <c r="B308" s="1"/>
      <c r="C308" s="220">
        <v>4</v>
      </c>
      <c r="D308" s="80" t="s">
        <v>634</v>
      </c>
      <c r="E308" s="178"/>
      <c r="F308" s="179"/>
      <c r="G308" s="178"/>
      <c r="H308" s="179"/>
      <c r="I308" s="76"/>
      <c r="J308" s="76"/>
      <c r="K308" s="76"/>
      <c r="L308" s="76"/>
      <c r="M308" s="76"/>
      <c r="N308" s="76"/>
      <c r="O308" s="76"/>
      <c r="P308" s="76"/>
      <c r="Q308" s="76"/>
      <c r="R308" s="76"/>
      <c r="S308" s="76"/>
      <c r="T308" s="76"/>
      <c r="U308" s="53"/>
      <c r="AA308" s="27"/>
    </row>
    <row r="309" spans="1:27" x14ac:dyDescent="0.25">
      <c r="A309" s="53"/>
      <c r="B309" s="1"/>
      <c r="C309" s="221"/>
      <c r="D309" s="80" t="s">
        <v>635</v>
      </c>
      <c r="E309" s="178"/>
      <c r="F309" s="179"/>
      <c r="G309" s="178"/>
      <c r="H309" s="179"/>
      <c r="I309" s="76"/>
      <c r="J309" s="76"/>
      <c r="K309" s="76"/>
      <c r="L309" s="76"/>
      <c r="M309" s="76"/>
      <c r="N309" s="76"/>
      <c r="O309" s="76"/>
      <c r="P309" s="76"/>
      <c r="Q309" s="76"/>
      <c r="R309" s="76"/>
      <c r="S309" s="76"/>
      <c r="T309" s="76"/>
      <c r="U309" s="53"/>
      <c r="AA309" s="27"/>
    </row>
    <row r="310" spans="1:27" x14ac:dyDescent="0.25">
      <c r="A310" s="53"/>
      <c r="B310" s="1"/>
      <c r="C310" s="221"/>
      <c r="D310" s="80" t="s">
        <v>636</v>
      </c>
      <c r="E310" s="178"/>
      <c r="F310" s="179"/>
      <c r="G310" s="178"/>
      <c r="H310" s="179"/>
      <c r="I310" s="76"/>
      <c r="J310" s="76"/>
      <c r="K310" s="76"/>
      <c r="L310" s="76"/>
      <c r="M310" s="76"/>
      <c r="N310" s="76"/>
      <c r="O310" s="76"/>
      <c r="P310" s="76"/>
      <c r="Q310" s="76"/>
      <c r="R310" s="76"/>
      <c r="S310" s="76"/>
      <c r="T310" s="76"/>
      <c r="U310" s="53"/>
      <c r="AA310" s="27"/>
    </row>
    <row r="311" spans="1:27" x14ac:dyDescent="0.25">
      <c r="A311" s="53"/>
      <c r="B311" s="1"/>
      <c r="C311" s="221"/>
      <c r="D311" s="80" t="s">
        <v>637</v>
      </c>
      <c r="E311" s="178"/>
      <c r="F311" s="179"/>
      <c r="G311" s="178"/>
      <c r="H311" s="179"/>
      <c r="I311" s="76"/>
      <c r="J311" s="76"/>
      <c r="K311" s="76"/>
      <c r="L311" s="76"/>
      <c r="M311" s="76"/>
      <c r="N311" s="76"/>
      <c r="O311" s="76"/>
      <c r="P311" s="76"/>
      <c r="Q311" s="76"/>
      <c r="R311" s="76"/>
      <c r="S311" s="76"/>
      <c r="T311" s="76"/>
      <c r="U311" s="53"/>
      <c r="AA311" s="27"/>
    </row>
    <row r="312" spans="1:27" x14ac:dyDescent="0.25">
      <c r="A312" s="53"/>
      <c r="B312" s="1"/>
      <c r="C312" s="222"/>
      <c r="D312" s="80" t="s">
        <v>638</v>
      </c>
      <c r="E312" s="178"/>
      <c r="F312" s="179"/>
      <c r="G312" s="178"/>
      <c r="H312" s="179"/>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0"/>
      <c r="D315" s="171"/>
      <c r="E315" s="171"/>
      <c r="F315" s="171"/>
      <c r="G315" s="171"/>
      <c r="H315" s="171"/>
      <c r="I315" s="171"/>
      <c r="J315" s="171"/>
      <c r="K315" s="171"/>
      <c r="L315" s="171"/>
      <c r="M315" s="171"/>
      <c r="N315" s="171"/>
      <c r="O315" s="171"/>
      <c r="P315" s="172"/>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66" t="s">
        <v>640</v>
      </c>
      <c r="E321" s="166"/>
      <c r="F321" s="166"/>
      <c r="G321" s="166"/>
      <c r="H321" s="166"/>
      <c r="I321" s="187" t="s">
        <v>641</v>
      </c>
      <c r="J321" s="188"/>
      <c r="K321" s="188"/>
      <c r="L321" s="189"/>
      <c r="M321" s="98"/>
      <c r="N321" s="98"/>
      <c r="O321" s="98"/>
      <c r="P321" s="98"/>
      <c r="Q321" s="52"/>
      <c r="R321" s="46"/>
      <c r="S321" s="46"/>
      <c r="T321" s="46"/>
      <c r="U321" s="53"/>
      <c r="AA321" s="27"/>
    </row>
    <row r="322" spans="1:27" ht="37.5" customHeight="1" x14ac:dyDescent="0.25">
      <c r="A322" s="53"/>
      <c r="B322" s="1"/>
      <c r="C322" s="98"/>
      <c r="D322" s="166"/>
      <c r="E322" s="166"/>
      <c r="F322" s="166"/>
      <c r="G322" s="166"/>
      <c r="H322" s="166"/>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66" t="s">
        <v>706</v>
      </c>
      <c r="E323" s="166"/>
      <c r="F323" s="166"/>
      <c r="G323" s="166"/>
      <c r="H323" s="166"/>
      <c r="I323" s="75"/>
      <c r="J323" s="75"/>
      <c r="K323" s="75"/>
      <c r="L323" s="75"/>
      <c r="M323" s="1"/>
      <c r="N323" s="1"/>
      <c r="O323" s="1"/>
      <c r="P323" s="1"/>
      <c r="Q323" s="52"/>
      <c r="R323" s="46"/>
      <c r="S323" s="46"/>
      <c r="T323" s="46"/>
      <c r="U323" s="53"/>
      <c r="AA323" s="27"/>
    </row>
    <row r="324" spans="1:27" ht="30" customHeight="1" x14ac:dyDescent="0.25">
      <c r="A324" s="53"/>
      <c r="B324" s="1"/>
      <c r="C324" s="77"/>
      <c r="D324" s="166" t="s">
        <v>642</v>
      </c>
      <c r="E324" s="166"/>
      <c r="F324" s="166"/>
      <c r="G324" s="166"/>
      <c r="H324" s="166"/>
      <c r="I324" s="79"/>
      <c r="J324" s="79"/>
      <c r="K324" s="79"/>
      <c r="L324" s="79"/>
      <c r="M324" s="1"/>
      <c r="N324" s="1"/>
      <c r="O324" s="1"/>
      <c r="P324" s="1"/>
      <c r="Q324" s="52"/>
      <c r="R324" s="46"/>
      <c r="S324" s="46"/>
      <c r="T324" s="46"/>
      <c r="U324" s="53"/>
      <c r="AA324" s="27"/>
    </row>
    <row r="325" spans="1:27" ht="30" customHeight="1" x14ac:dyDescent="0.25">
      <c r="A325" s="53"/>
      <c r="B325" s="1"/>
      <c r="C325" s="1"/>
      <c r="D325" s="190" t="s">
        <v>777</v>
      </c>
      <c r="E325" s="190"/>
      <c r="F325" s="190"/>
      <c r="G325" s="190"/>
      <c r="H325" s="190"/>
      <c r="I325" s="79"/>
      <c r="J325" s="79"/>
      <c r="K325" s="79"/>
      <c r="L325" s="79"/>
      <c r="M325" s="1"/>
      <c r="N325" s="1"/>
      <c r="O325" s="1"/>
      <c r="P325" s="1"/>
      <c r="Q325" s="52"/>
      <c r="R325" s="46"/>
      <c r="S325" s="46"/>
      <c r="T325" s="46"/>
      <c r="U325" s="53"/>
      <c r="AA325" s="27"/>
    </row>
    <row r="326" spans="1:27" ht="30" customHeight="1" x14ac:dyDescent="0.25">
      <c r="A326" s="53"/>
      <c r="B326" s="1"/>
      <c r="C326" s="77"/>
      <c r="D326" s="166" t="s">
        <v>643</v>
      </c>
      <c r="E326" s="166"/>
      <c r="F326" s="166"/>
      <c r="G326" s="166"/>
      <c r="H326" s="166"/>
      <c r="I326" s="79"/>
      <c r="J326" s="79"/>
      <c r="K326" s="79"/>
      <c r="L326" s="79"/>
      <c r="M326" s="1"/>
      <c r="N326" s="1"/>
      <c r="O326" s="1"/>
      <c r="P326" s="1"/>
      <c r="Q326" s="52"/>
      <c r="R326" s="46"/>
      <c r="S326" s="46"/>
      <c r="T326" s="46"/>
      <c r="U326" s="53"/>
      <c r="AA326" s="27"/>
    </row>
    <row r="327" spans="1:27" ht="30" customHeight="1" x14ac:dyDescent="0.25">
      <c r="A327" s="53"/>
      <c r="B327" s="1"/>
      <c r="C327" s="77"/>
      <c r="D327" s="190" t="s">
        <v>778</v>
      </c>
      <c r="E327" s="190"/>
      <c r="F327" s="190"/>
      <c r="G327" s="190"/>
      <c r="H327" s="190"/>
      <c r="I327" s="79"/>
      <c r="J327" s="79"/>
      <c r="K327" s="79"/>
      <c r="L327" s="79"/>
      <c r="M327" s="1"/>
      <c r="N327" s="1"/>
      <c r="O327" s="1"/>
      <c r="P327" s="1"/>
      <c r="Q327" s="52"/>
      <c r="R327" s="46"/>
      <c r="S327" s="46"/>
      <c r="T327" s="46"/>
      <c r="U327" s="53"/>
      <c r="AA327" s="27"/>
    </row>
    <row r="328" spans="1:27" ht="30" customHeight="1" x14ac:dyDescent="0.25">
      <c r="A328" s="53"/>
      <c r="B328" s="1"/>
      <c r="C328" s="77"/>
      <c r="D328" s="166" t="s">
        <v>644</v>
      </c>
      <c r="E328" s="166"/>
      <c r="F328" s="166"/>
      <c r="G328" s="166"/>
      <c r="H328" s="166"/>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0" t="s">
        <v>776</v>
      </c>
      <c r="E334" s="190"/>
      <c r="F334" s="190"/>
      <c r="G334" s="190"/>
      <c r="H334" s="191"/>
      <c r="I334" s="192" t="s">
        <v>779</v>
      </c>
      <c r="J334" s="192"/>
      <c r="K334" s="192"/>
      <c r="L334" s="192"/>
      <c r="M334" s="192"/>
      <c r="N334" s="192"/>
      <c r="O334" s="192"/>
      <c r="P334" s="192"/>
      <c r="Q334" s="52"/>
      <c r="R334" s="46"/>
      <c r="S334" s="46"/>
      <c r="T334" s="46"/>
      <c r="U334" s="53"/>
      <c r="AA334" s="27"/>
    </row>
    <row r="335" spans="1:27" ht="21" x14ac:dyDescent="0.25">
      <c r="A335" s="53"/>
      <c r="B335" s="1"/>
      <c r="C335" s="98"/>
      <c r="D335" s="190"/>
      <c r="E335" s="190"/>
      <c r="F335" s="190"/>
      <c r="G335" s="190"/>
      <c r="H335" s="191"/>
      <c r="I335" s="193" t="s">
        <v>692</v>
      </c>
      <c r="J335" s="193"/>
      <c r="K335" s="193" t="s">
        <v>693</v>
      </c>
      <c r="L335" s="193"/>
      <c r="M335" s="193" t="s">
        <v>694</v>
      </c>
      <c r="N335" s="193"/>
      <c r="O335" s="193" t="s">
        <v>695</v>
      </c>
      <c r="P335" s="193"/>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176" t="s">
        <v>739</v>
      </c>
      <c r="E337" s="101" t="s">
        <v>747</v>
      </c>
      <c r="F337" s="102"/>
      <c r="G337" s="102"/>
      <c r="H337" s="103"/>
      <c r="I337" s="173"/>
      <c r="J337" s="174"/>
      <c r="K337" s="173"/>
      <c r="L337" s="174"/>
      <c r="M337" s="173"/>
      <c r="N337" s="174"/>
      <c r="O337" s="173"/>
      <c r="P337" s="174"/>
      <c r="Q337" s="1"/>
      <c r="R337" s="46"/>
      <c r="S337" s="46"/>
      <c r="T337" s="46"/>
      <c r="U337" s="53"/>
      <c r="AA337" s="27"/>
    </row>
    <row r="338" spans="1:27" ht="21" x14ac:dyDescent="0.25">
      <c r="A338" s="53"/>
      <c r="B338" s="1"/>
      <c r="C338" s="1"/>
      <c r="D338" s="177"/>
      <c r="E338" s="101" t="s">
        <v>783</v>
      </c>
      <c r="F338" s="102"/>
      <c r="G338" s="102"/>
      <c r="H338" s="103"/>
      <c r="I338" s="173"/>
      <c r="J338" s="174"/>
      <c r="K338" s="173"/>
      <c r="L338" s="174"/>
      <c r="M338" s="173"/>
      <c r="N338" s="174"/>
      <c r="O338" s="173"/>
      <c r="P338" s="174"/>
      <c r="Q338" s="1"/>
      <c r="R338" s="46"/>
      <c r="S338" s="46"/>
      <c r="T338" s="46"/>
      <c r="U338" s="53"/>
      <c r="AA338" s="27"/>
    </row>
    <row r="339" spans="1:27" ht="21" x14ac:dyDescent="0.25">
      <c r="A339" s="53"/>
      <c r="B339" s="1"/>
      <c r="C339" s="1"/>
      <c r="D339" s="176" t="s">
        <v>748</v>
      </c>
      <c r="E339" s="101" t="s">
        <v>747</v>
      </c>
      <c r="F339" s="102"/>
      <c r="G339" s="102"/>
      <c r="H339" s="103"/>
      <c r="I339" s="173"/>
      <c r="J339" s="174"/>
      <c r="K339" s="173"/>
      <c r="L339" s="174"/>
      <c r="M339" s="173"/>
      <c r="N339" s="174"/>
      <c r="O339" s="173"/>
      <c r="P339" s="174"/>
      <c r="Q339" s="1"/>
      <c r="R339" s="46"/>
      <c r="S339" s="46"/>
      <c r="T339" s="46"/>
      <c r="U339" s="53"/>
      <c r="AA339" s="27"/>
    </row>
    <row r="340" spans="1:27" ht="21" x14ac:dyDescent="0.25">
      <c r="A340" s="53"/>
      <c r="B340" s="1"/>
      <c r="C340" s="1"/>
      <c r="D340" s="177"/>
      <c r="E340" s="101" t="s">
        <v>783</v>
      </c>
      <c r="F340" s="102"/>
      <c r="G340" s="102"/>
      <c r="H340" s="103"/>
      <c r="I340" s="173"/>
      <c r="J340" s="174"/>
      <c r="K340" s="173"/>
      <c r="L340" s="174"/>
      <c r="M340" s="173"/>
      <c r="N340" s="174"/>
      <c r="O340" s="173"/>
      <c r="P340" s="174"/>
      <c r="Q340" s="1"/>
      <c r="R340" s="46"/>
      <c r="S340" s="46"/>
      <c r="T340" s="46"/>
      <c r="U340" s="53"/>
      <c r="AA340" s="27"/>
    </row>
    <row r="341" spans="1:27" ht="21" x14ac:dyDescent="0.25">
      <c r="A341" s="53"/>
      <c r="B341" s="1"/>
      <c r="C341" s="1"/>
      <c r="D341" s="176" t="s">
        <v>749</v>
      </c>
      <c r="E341" s="101" t="s">
        <v>747</v>
      </c>
      <c r="F341" s="102"/>
      <c r="G341" s="102"/>
      <c r="H341" s="103"/>
      <c r="I341" s="173"/>
      <c r="J341" s="174"/>
      <c r="K341" s="173"/>
      <c r="L341" s="174"/>
      <c r="M341" s="173"/>
      <c r="N341" s="174"/>
      <c r="O341" s="173"/>
      <c r="P341" s="174"/>
      <c r="Q341" s="1"/>
      <c r="R341" s="46"/>
      <c r="S341" s="46"/>
      <c r="T341" s="46"/>
      <c r="U341" s="53"/>
      <c r="AA341" s="27"/>
    </row>
    <row r="342" spans="1:27" ht="21" x14ac:dyDescent="0.25">
      <c r="A342" s="53"/>
      <c r="B342" s="1"/>
      <c r="C342" s="1"/>
      <c r="D342" s="177"/>
      <c r="E342" s="101" t="s">
        <v>783</v>
      </c>
      <c r="F342" s="102"/>
      <c r="G342" s="102"/>
      <c r="H342" s="103"/>
      <c r="I342" s="173"/>
      <c r="J342" s="174"/>
      <c r="K342" s="173"/>
      <c r="L342" s="174"/>
      <c r="M342" s="173"/>
      <c r="N342" s="174"/>
      <c r="O342" s="173"/>
      <c r="P342" s="174"/>
      <c r="Q342" s="1"/>
      <c r="R342" s="46"/>
      <c r="S342" s="46"/>
      <c r="T342" s="46"/>
      <c r="U342" s="53"/>
      <c r="AA342" s="27"/>
    </row>
    <row r="343" spans="1:27" ht="21" x14ac:dyDescent="0.25">
      <c r="A343" s="53"/>
      <c r="B343" s="1"/>
      <c r="C343" s="1"/>
      <c r="D343" s="176" t="s">
        <v>750</v>
      </c>
      <c r="E343" s="101" t="s">
        <v>747</v>
      </c>
      <c r="F343" s="102"/>
      <c r="G343" s="102"/>
      <c r="H343" s="103"/>
      <c r="I343" s="173"/>
      <c r="J343" s="174"/>
      <c r="K343" s="173"/>
      <c r="L343" s="174"/>
      <c r="M343" s="173"/>
      <c r="N343" s="174"/>
      <c r="O343" s="173"/>
      <c r="P343" s="174"/>
      <c r="Q343" s="1"/>
      <c r="R343" s="46"/>
      <c r="S343" s="46"/>
      <c r="T343" s="46"/>
      <c r="U343" s="53"/>
      <c r="AA343" s="27"/>
    </row>
    <row r="344" spans="1:27" ht="21" x14ac:dyDescent="0.25">
      <c r="A344" s="53"/>
      <c r="B344" s="1"/>
      <c r="C344" s="1"/>
      <c r="D344" s="177"/>
      <c r="E344" s="101" t="s">
        <v>783</v>
      </c>
      <c r="F344" s="102"/>
      <c r="G344" s="102"/>
      <c r="H344" s="103"/>
      <c r="I344" s="173"/>
      <c r="J344" s="174"/>
      <c r="K344" s="173"/>
      <c r="L344" s="174"/>
      <c r="M344" s="173"/>
      <c r="N344" s="174"/>
      <c r="O344" s="173"/>
      <c r="P344" s="174"/>
      <c r="Q344" s="1"/>
      <c r="R344" s="46"/>
      <c r="S344" s="46"/>
      <c r="T344" s="46"/>
      <c r="U344" s="53"/>
      <c r="AA344" s="27"/>
    </row>
    <row r="345" spans="1:27" ht="21" x14ac:dyDescent="0.25">
      <c r="A345" s="53"/>
      <c r="B345" s="1"/>
      <c r="C345" s="1"/>
      <c r="D345" s="176" t="s">
        <v>751</v>
      </c>
      <c r="E345" s="101" t="s">
        <v>747</v>
      </c>
      <c r="F345" s="102"/>
      <c r="G345" s="102"/>
      <c r="H345" s="103"/>
      <c r="I345" s="173"/>
      <c r="J345" s="174"/>
      <c r="K345" s="173"/>
      <c r="L345" s="174"/>
      <c r="M345" s="173"/>
      <c r="N345" s="174"/>
      <c r="O345" s="173"/>
      <c r="P345" s="174"/>
      <c r="Q345" s="1"/>
      <c r="R345" s="46"/>
      <c r="S345" s="46"/>
      <c r="T345" s="46"/>
      <c r="U345" s="53"/>
      <c r="AA345" s="27"/>
    </row>
    <row r="346" spans="1:27" ht="21" x14ac:dyDescent="0.25">
      <c r="A346" s="53"/>
      <c r="B346" s="1"/>
      <c r="C346" s="1"/>
      <c r="D346" s="177"/>
      <c r="E346" s="101" t="s">
        <v>783</v>
      </c>
      <c r="F346" s="102"/>
      <c r="G346" s="102"/>
      <c r="H346" s="103"/>
      <c r="I346" s="173"/>
      <c r="J346" s="174"/>
      <c r="K346" s="173"/>
      <c r="L346" s="174"/>
      <c r="M346" s="173"/>
      <c r="N346" s="174"/>
      <c r="O346" s="173"/>
      <c r="P346" s="174"/>
      <c r="Q346" s="1"/>
      <c r="R346" s="46"/>
      <c r="S346" s="46"/>
      <c r="T346" s="46"/>
      <c r="U346" s="53"/>
      <c r="AA346" s="27"/>
    </row>
    <row r="347" spans="1:27" ht="21" x14ac:dyDescent="0.25">
      <c r="A347" s="53"/>
      <c r="B347" s="1"/>
      <c r="C347" s="1"/>
      <c r="D347" s="176" t="s">
        <v>752</v>
      </c>
      <c r="E347" s="101" t="s">
        <v>747</v>
      </c>
      <c r="F347" s="102"/>
      <c r="G347" s="102"/>
      <c r="H347" s="103"/>
      <c r="I347" s="173"/>
      <c r="J347" s="174"/>
      <c r="K347" s="173"/>
      <c r="L347" s="174"/>
      <c r="M347" s="173"/>
      <c r="N347" s="174"/>
      <c r="O347" s="173"/>
      <c r="P347" s="174"/>
      <c r="Q347" s="1"/>
      <c r="R347" s="46"/>
      <c r="S347" s="46"/>
      <c r="T347" s="46"/>
      <c r="U347" s="53"/>
      <c r="AA347" s="27"/>
    </row>
    <row r="348" spans="1:27" ht="21" x14ac:dyDescent="0.25">
      <c r="A348" s="53"/>
      <c r="B348" s="1"/>
      <c r="C348" s="1"/>
      <c r="D348" s="177"/>
      <c r="E348" s="101" t="s">
        <v>783</v>
      </c>
      <c r="F348" s="102"/>
      <c r="G348" s="102"/>
      <c r="H348" s="103"/>
      <c r="I348" s="173"/>
      <c r="J348" s="174"/>
      <c r="K348" s="173"/>
      <c r="L348" s="174"/>
      <c r="M348" s="173"/>
      <c r="N348" s="174"/>
      <c r="O348" s="173"/>
      <c r="P348" s="174"/>
      <c r="Q348" s="1"/>
      <c r="R348" s="46"/>
      <c r="S348" s="46"/>
      <c r="T348" s="46"/>
      <c r="U348" s="53"/>
      <c r="AA348" s="27"/>
    </row>
    <row r="349" spans="1:27" ht="21" x14ac:dyDescent="0.25">
      <c r="A349" s="53"/>
      <c r="B349" s="1"/>
      <c r="C349" s="1"/>
      <c r="D349" s="176" t="s">
        <v>753</v>
      </c>
      <c r="E349" s="101" t="s">
        <v>747</v>
      </c>
      <c r="F349" s="102"/>
      <c r="G349" s="102"/>
      <c r="H349" s="103"/>
      <c r="I349" s="173"/>
      <c r="J349" s="174"/>
      <c r="K349" s="173"/>
      <c r="L349" s="174"/>
      <c r="M349" s="173"/>
      <c r="N349" s="174"/>
      <c r="O349" s="173"/>
      <c r="P349" s="174"/>
      <c r="Q349" s="1"/>
      <c r="R349" s="46"/>
      <c r="S349" s="46"/>
      <c r="T349" s="46"/>
      <c r="U349" s="53"/>
      <c r="AA349" s="27"/>
    </row>
    <row r="350" spans="1:27" ht="21" x14ac:dyDescent="0.25">
      <c r="A350" s="53"/>
      <c r="B350" s="1"/>
      <c r="C350" s="1"/>
      <c r="D350" s="177"/>
      <c r="E350" s="101" t="s">
        <v>783</v>
      </c>
      <c r="F350" s="102"/>
      <c r="G350" s="102"/>
      <c r="H350" s="103"/>
      <c r="I350" s="173"/>
      <c r="J350" s="174"/>
      <c r="K350" s="173"/>
      <c r="L350" s="174"/>
      <c r="M350" s="173"/>
      <c r="N350" s="174"/>
      <c r="O350" s="173"/>
      <c r="P350" s="174"/>
      <c r="Q350" s="1"/>
      <c r="R350" s="46"/>
      <c r="S350" s="46"/>
      <c r="T350" s="46"/>
      <c r="U350" s="53"/>
      <c r="AA350" s="27"/>
    </row>
    <row r="351" spans="1:27" ht="21" x14ac:dyDescent="0.25">
      <c r="A351" s="53"/>
      <c r="B351" s="1"/>
      <c r="C351" s="1"/>
      <c r="D351" s="176" t="s">
        <v>754</v>
      </c>
      <c r="E351" s="101" t="s">
        <v>747</v>
      </c>
      <c r="F351" s="102"/>
      <c r="G351" s="102"/>
      <c r="H351" s="103"/>
      <c r="I351" s="173"/>
      <c r="J351" s="174"/>
      <c r="K351" s="173"/>
      <c r="L351" s="174"/>
      <c r="M351" s="173"/>
      <c r="N351" s="174"/>
      <c r="O351" s="173"/>
      <c r="P351" s="174"/>
      <c r="Q351" s="1"/>
      <c r="R351" s="46"/>
      <c r="S351" s="46"/>
      <c r="T351" s="46"/>
      <c r="U351" s="53"/>
      <c r="AA351" s="27"/>
    </row>
    <row r="352" spans="1:27" ht="21" x14ac:dyDescent="0.25">
      <c r="A352" s="53"/>
      <c r="B352" s="1"/>
      <c r="C352" s="1"/>
      <c r="D352" s="177"/>
      <c r="E352" s="101" t="s">
        <v>783</v>
      </c>
      <c r="F352" s="102"/>
      <c r="G352" s="102"/>
      <c r="H352" s="103"/>
      <c r="I352" s="173"/>
      <c r="J352" s="174"/>
      <c r="K352" s="173"/>
      <c r="L352" s="174"/>
      <c r="M352" s="173"/>
      <c r="N352" s="174"/>
      <c r="O352" s="173"/>
      <c r="P352" s="174"/>
      <c r="Q352" s="1"/>
      <c r="R352" s="46"/>
      <c r="S352" s="46"/>
      <c r="T352" s="46"/>
      <c r="U352" s="53"/>
      <c r="AA352" s="27"/>
    </row>
    <row r="353" spans="1:27" ht="21" x14ac:dyDescent="0.25">
      <c r="A353" s="53"/>
      <c r="B353" s="1"/>
      <c r="C353" s="1"/>
      <c r="D353" s="176" t="s">
        <v>755</v>
      </c>
      <c r="E353" s="101" t="s">
        <v>747</v>
      </c>
      <c r="F353" s="102"/>
      <c r="G353" s="102"/>
      <c r="H353" s="103"/>
      <c r="I353" s="173"/>
      <c r="J353" s="174"/>
      <c r="K353" s="173"/>
      <c r="L353" s="174"/>
      <c r="M353" s="173"/>
      <c r="N353" s="174"/>
      <c r="O353" s="173"/>
      <c r="P353" s="174"/>
      <c r="Q353" s="1"/>
      <c r="R353" s="46"/>
      <c r="S353" s="46"/>
      <c r="T353" s="46"/>
      <c r="U353" s="53"/>
      <c r="AA353" s="27"/>
    </row>
    <row r="354" spans="1:27" ht="21" x14ac:dyDescent="0.25">
      <c r="A354" s="53"/>
      <c r="B354" s="1"/>
      <c r="C354" s="1"/>
      <c r="D354" s="177"/>
      <c r="E354" s="101" t="s">
        <v>783</v>
      </c>
      <c r="F354" s="102"/>
      <c r="G354" s="102"/>
      <c r="H354" s="103"/>
      <c r="I354" s="173"/>
      <c r="J354" s="174"/>
      <c r="K354" s="173"/>
      <c r="L354" s="174"/>
      <c r="M354" s="173"/>
      <c r="N354" s="174"/>
      <c r="O354" s="173"/>
      <c r="P354" s="174"/>
      <c r="Q354" s="1"/>
      <c r="R354" s="46"/>
      <c r="S354" s="46"/>
      <c r="T354" s="46"/>
      <c r="U354" s="53"/>
      <c r="AA354" s="27"/>
    </row>
    <row r="355" spans="1:27" ht="21" x14ac:dyDescent="0.25">
      <c r="A355" s="53"/>
      <c r="B355" s="1"/>
      <c r="C355" s="1"/>
      <c r="D355" s="176" t="s">
        <v>756</v>
      </c>
      <c r="E355" s="101" t="s">
        <v>747</v>
      </c>
      <c r="F355" s="102"/>
      <c r="G355" s="102"/>
      <c r="H355" s="103"/>
      <c r="I355" s="173"/>
      <c r="J355" s="174"/>
      <c r="K355" s="173"/>
      <c r="L355" s="174"/>
      <c r="M355" s="173"/>
      <c r="N355" s="174"/>
      <c r="O355" s="173"/>
      <c r="P355" s="174"/>
      <c r="Q355" s="1"/>
      <c r="R355" s="46"/>
      <c r="S355" s="46"/>
      <c r="T355" s="46"/>
      <c r="U355" s="53"/>
      <c r="AA355" s="27"/>
    </row>
    <row r="356" spans="1:27" ht="21" x14ac:dyDescent="0.25">
      <c r="A356" s="53"/>
      <c r="B356" s="1"/>
      <c r="C356" s="1"/>
      <c r="D356" s="177"/>
      <c r="E356" s="101" t="s">
        <v>783</v>
      </c>
      <c r="F356" s="102"/>
      <c r="G356" s="102"/>
      <c r="H356" s="103"/>
      <c r="I356" s="173"/>
      <c r="J356" s="174"/>
      <c r="K356" s="173"/>
      <c r="L356" s="174"/>
      <c r="M356" s="173"/>
      <c r="N356" s="174"/>
      <c r="O356" s="173"/>
      <c r="P356" s="174"/>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224" t="s">
        <v>781</v>
      </c>
      <c r="E362" s="225"/>
      <c r="F362" s="225"/>
      <c r="G362" s="226"/>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223" t="s">
        <v>822</v>
      </c>
      <c r="D368" s="223"/>
      <c r="E368" s="223"/>
      <c r="F368" s="223"/>
      <c r="G368" s="223"/>
      <c r="H368" s="223"/>
      <c r="I368" s="223"/>
      <c r="J368" s="223"/>
      <c r="K368" s="223"/>
      <c r="L368" s="223"/>
      <c r="M368" s="223"/>
      <c r="N368" s="223"/>
      <c r="O368" s="223"/>
      <c r="P368" s="223"/>
      <c r="Q368" s="223"/>
      <c r="R368" s="223"/>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80" t="s">
        <v>705</v>
      </c>
      <c r="D370" s="181"/>
      <c r="E370" s="183" t="s">
        <v>782</v>
      </c>
      <c r="F370" s="184"/>
      <c r="G370" s="185" t="s">
        <v>679</v>
      </c>
      <c r="H370" s="186"/>
      <c r="I370" s="185" t="s">
        <v>680</v>
      </c>
      <c r="J370" s="186"/>
      <c r="K370" s="180" t="s">
        <v>646</v>
      </c>
      <c r="L370" s="181"/>
      <c r="M370" s="185" t="s">
        <v>681</v>
      </c>
      <c r="N370" s="186"/>
      <c r="O370" s="180" t="s">
        <v>682</v>
      </c>
      <c r="P370" s="181"/>
      <c r="Q370" s="180" t="s">
        <v>821</v>
      </c>
      <c r="R370" s="181"/>
      <c r="S370" s="46"/>
      <c r="T370" s="46"/>
      <c r="U370" s="53"/>
      <c r="AA370" s="27"/>
    </row>
    <row r="371" spans="1:27" ht="21" x14ac:dyDescent="0.25">
      <c r="A371" s="53"/>
      <c r="B371" s="1"/>
      <c r="C371" s="173"/>
      <c r="D371" s="174"/>
      <c r="E371" s="173"/>
      <c r="F371" s="174"/>
      <c r="G371" s="178"/>
      <c r="H371" s="179"/>
      <c r="I371" s="178"/>
      <c r="J371" s="179"/>
      <c r="K371" s="178"/>
      <c r="L371" s="179"/>
      <c r="M371" s="178"/>
      <c r="N371" s="179"/>
      <c r="O371" s="178"/>
      <c r="P371" s="179"/>
      <c r="Q371" s="178"/>
      <c r="R371" s="179"/>
      <c r="S371" s="46"/>
      <c r="T371" s="46"/>
      <c r="U371" s="53"/>
      <c r="AA371" s="27"/>
    </row>
    <row r="372" spans="1:27" ht="21" x14ac:dyDescent="0.25">
      <c r="A372" s="53"/>
      <c r="B372" s="1"/>
      <c r="C372" s="173"/>
      <c r="D372" s="174"/>
      <c r="E372" s="173"/>
      <c r="F372" s="174"/>
      <c r="G372" s="178"/>
      <c r="H372" s="179"/>
      <c r="I372" s="178"/>
      <c r="J372" s="179"/>
      <c r="K372" s="178"/>
      <c r="L372" s="179"/>
      <c r="M372" s="178"/>
      <c r="N372" s="179"/>
      <c r="O372" s="178"/>
      <c r="P372" s="179"/>
      <c r="Q372" s="178"/>
      <c r="R372" s="179"/>
      <c r="S372" s="46"/>
      <c r="T372" s="46"/>
      <c r="U372" s="53"/>
      <c r="AA372" s="27"/>
    </row>
    <row r="373" spans="1:27" ht="21" x14ac:dyDescent="0.25">
      <c r="A373" s="53"/>
      <c r="B373" s="1"/>
      <c r="C373" s="173"/>
      <c r="D373" s="174"/>
      <c r="E373" s="173"/>
      <c r="F373" s="174"/>
      <c r="G373" s="178"/>
      <c r="H373" s="179"/>
      <c r="I373" s="178"/>
      <c r="J373" s="179"/>
      <c r="K373" s="178"/>
      <c r="L373" s="179"/>
      <c r="M373" s="178"/>
      <c r="N373" s="179"/>
      <c r="O373" s="178"/>
      <c r="P373" s="179"/>
      <c r="Q373" s="178"/>
      <c r="R373" s="179"/>
      <c r="S373" s="46"/>
      <c r="T373" s="46"/>
      <c r="U373" s="53"/>
      <c r="AA373" s="27"/>
    </row>
    <row r="374" spans="1:27" ht="21" x14ac:dyDescent="0.25">
      <c r="A374" s="53"/>
      <c r="B374" s="1"/>
      <c r="C374" s="173"/>
      <c r="D374" s="174"/>
      <c r="E374" s="173"/>
      <c r="F374" s="174"/>
      <c r="G374" s="178"/>
      <c r="H374" s="179"/>
      <c r="I374" s="178"/>
      <c r="J374" s="179"/>
      <c r="K374" s="178"/>
      <c r="L374" s="179"/>
      <c r="M374" s="178"/>
      <c r="N374" s="179"/>
      <c r="O374" s="178"/>
      <c r="P374" s="179"/>
      <c r="Q374" s="178"/>
      <c r="R374" s="179"/>
      <c r="S374" s="46"/>
      <c r="T374" s="46"/>
      <c r="U374" s="53"/>
      <c r="AA374" s="27"/>
    </row>
    <row r="375" spans="1:27" ht="21" x14ac:dyDescent="0.25">
      <c r="A375" s="53"/>
      <c r="B375" s="1"/>
      <c r="C375" s="173"/>
      <c r="D375" s="174"/>
      <c r="E375" s="173"/>
      <c r="F375" s="174"/>
      <c r="G375" s="178"/>
      <c r="H375" s="179"/>
      <c r="I375" s="178"/>
      <c r="J375" s="179"/>
      <c r="K375" s="178"/>
      <c r="L375" s="179"/>
      <c r="M375" s="178"/>
      <c r="N375" s="179"/>
      <c r="O375" s="178"/>
      <c r="P375" s="179"/>
      <c r="Q375" s="178"/>
      <c r="R375" s="179"/>
      <c r="S375" s="46"/>
      <c r="T375" s="46"/>
      <c r="U375" s="53"/>
      <c r="AA375" s="27"/>
    </row>
    <row r="376" spans="1:27" ht="21" x14ac:dyDescent="0.25">
      <c r="A376" s="53"/>
      <c r="B376" s="1"/>
      <c r="C376" s="173"/>
      <c r="D376" s="174"/>
      <c r="E376" s="173"/>
      <c r="F376" s="174"/>
      <c r="G376" s="178"/>
      <c r="H376" s="179"/>
      <c r="I376" s="178"/>
      <c r="J376" s="179"/>
      <c r="K376" s="178"/>
      <c r="L376" s="179"/>
      <c r="M376" s="178"/>
      <c r="N376" s="179"/>
      <c r="O376" s="178"/>
      <c r="P376" s="179"/>
      <c r="Q376" s="178"/>
      <c r="R376" s="179"/>
      <c r="S376" s="46"/>
      <c r="T376" s="46"/>
      <c r="U376" s="53"/>
      <c r="AA376" s="27"/>
    </row>
    <row r="377" spans="1:27" ht="21" x14ac:dyDescent="0.25">
      <c r="A377" s="53"/>
      <c r="B377" s="1"/>
      <c r="C377" s="173"/>
      <c r="D377" s="174"/>
      <c r="E377" s="173"/>
      <c r="F377" s="174"/>
      <c r="G377" s="178"/>
      <c r="H377" s="179"/>
      <c r="I377" s="178"/>
      <c r="J377" s="179"/>
      <c r="K377" s="178"/>
      <c r="L377" s="179"/>
      <c r="M377" s="178"/>
      <c r="N377" s="179"/>
      <c r="O377" s="178"/>
      <c r="P377" s="179"/>
      <c r="Q377" s="178"/>
      <c r="R377" s="179"/>
      <c r="S377" s="46"/>
      <c r="T377" s="46"/>
      <c r="U377" s="53"/>
      <c r="AA377" s="27"/>
    </row>
    <row r="378" spans="1:27" ht="21" x14ac:dyDescent="0.25">
      <c r="A378" s="53"/>
      <c r="B378" s="1"/>
      <c r="C378" s="173"/>
      <c r="D378" s="174"/>
      <c r="E378" s="173"/>
      <c r="F378" s="174"/>
      <c r="G378" s="178"/>
      <c r="H378" s="179"/>
      <c r="I378" s="178"/>
      <c r="J378" s="179"/>
      <c r="K378" s="178"/>
      <c r="L378" s="179"/>
      <c r="M378" s="178"/>
      <c r="N378" s="179"/>
      <c r="O378" s="178"/>
      <c r="P378" s="179"/>
      <c r="Q378" s="178"/>
      <c r="R378" s="179"/>
      <c r="S378" s="46"/>
      <c r="T378" s="46"/>
      <c r="U378" s="53"/>
      <c r="AA378" s="27"/>
    </row>
    <row r="379" spans="1:27" ht="21" x14ac:dyDescent="0.25">
      <c r="A379" s="53"/>
      <c r="B379" s="1"/>
      <c r="C379" s="173"/>
      <c r="D379" s="174"/>
      <c r="E379" s="173"/>
      <c r="F379" s="174"/>
      <c r="G379" s="178"/>
      <c r="H379" s="179"/>
      <c r="I379" s="178"/>
      <c r="J379" s="179"/>
      <c r="K379" s="178"/>
      <c r="L379" s="179"/>
      <c r="M379" s="178"/>
      <c r="N379" s="179"/>
      <c r="O379" s="178"/>
      <c r="P379" s="179"/>
      <c r="Q379" s="178"/>
      <c r="R379" s="179"/>
      <c r="S379" s="46"/>
      <c r="T379" s="46"/>
      <c r="U379" s="53"/>
      <c r="AA379" s="27"/>
    </row>
    <row r="380" spans="1:27" ht="21" x14ac:dyDescent="0.25">
      <c r="A380" s="53"/>
      <c r="B380" s="1"/>
      <c r="C380" s="173"/>
      <c r="D380" s="174"/>
      <c r="E380" s="173"/>
      <c r="F380" s="174"/>
      <c r="G380" s="178"/>
      <c r="H380" s="179"/>
      <c r="I380" s="178"/>
      <c r="J380" s="179"/>
      <c r="K380" s="178"/>
      <c r="L380" s="179"/>
      <c r="M380" s="178"/>
      <c r="N380" s="179"/>
      <c r="O380" s="178"/>
      <c r="P380" s="179"/>
      <c r="Q380" s="178"/>
      <c r="R380" s="179"/>
      <c r="S380" s="46"/>
      <c r="T380" s="46"/>
      <c r="U380" s="53"/>
      <c r="AA380" s="27"/>
    </row>
    <row r="381" spans="1:27" ht="21" x14ac:dyDescent="0.25">
      <c r="A381" s="53"/>
      <c r="B381" s="1"/>
      <c r="C381" s="173"/>
      <c r="D381" s="174"/>
      <c r="E381" s="173"/>
      <c r="F381" s="174"/>
      <c r="G381" s="178"/>
      <c r="H381" s="179"/>
      <c r="I381" s="178"/>
      <c r="J381" s="179"/>
      <c r="K381" s="178"/>
      <c r="L381" s="179"/>
      <c r="M381" s="178"/>
      <c r="N381" s="179"/>
      <c r="O381" s="178"/>
      <c r="P381" s="179"/>
      <c r="Q381" s="178"/>
      <c r="R381" s="179"/>
      <c r="S381" s="46"/>
      <c r="T381" s="46"/>
      <c r="U381" s="53"/>
      <c r="AA381" s="27"/>
    </row>
    <row r="382" spans="1:27" ht="21" x14ac:dyDescent="0.25">
      <c r="A382" s="53"/>
      <c r="B382" s="1"/>
      <c r="C382" s="173"/>
      <c r="D382" s="174"/>
      <c r="E382" s="173"/>
      <c r="F382" s="174"/>
      <c r="G382" s="178"/>
      <c r="H382" s="179"/>
      <c r="I382" s="178"/>
      <c r="J382" s="179"/>
      <c r="K382" s="178"/>
      <c r="L382" s="179"/>
      <c r="M382" s="178"/>
      <c r="N382" s="179"/>
      <c r="O382" s="178"/>
      <c r="P382" s="179"/>
      <c r="Q382" s="178"/>
      <c r="R382" s="179"/>
      <c r="S382" s="46"/>
      <c r="T382" s="46"/>
      <c r="U382" s="53"/>
      <c r="AA382" s="27"/>
    </row>
    <row r="383" spans="1:27" ht="21" x14ac:dyDescent="0.25">
      <c r="A383" s="53"/>
      <c r="B383" s="1"/>
      <c r="C383" s="173"/>
      <c r="D383" s="174"/>
      <c r="E383" s="173"/>
      <c r="F383" s="174"/>
      <c r="G383" s="178"/>
      <c r="H383" s="179"/>
      <c r="I383" s="178"/>
      <c r="J383" s="179"/>
      <c r="K383" s="178"/>
      <c r="L383" s="179"/>
      <c r="M383" s="178"/>
      <c r="N383" s="179"/>
      <c r="O383" s="178"/>
      <c r="P383" s="179"/>
      <c r="Q383" s="178"/>
      <c r="R383" s="179"/>
      <c r="S383" s="46"/>
      <c r="T383" s="46"/>
      <c r="U383" s="53"/>
      <c r="AA383" s="27"/>
    </row>
    <row r="384" spans="1:27" ht="21" x14ac:dyDescent="0.25">
      <c r="A384" s="53"/>
      <c r="B384" s="1"/>
      <c r="C384" s="173"/>
      <c r="D384" s="174"/>
      <c r="E384" s="173"/>
      <c r="F384" s="174"/>
      <c r="G384" s="178"/>
      <c r="H384" s="179"/>
      <c r="I384" s="178"/>
      <c r="J384" s="179"/>
      <c r="K384" s="178"/>
      <c r="L384" s="179"/>
      <c r="M384" s="178"/>
      <c r="N384" s="179"/>
      <c r="O384" s="178"/>
      <c r="P384" s="179"/>
      <c r="Q384" s="178"/>
      <c r="R384" s="179"/>
      <c r="S384" s="46"/>
      <c r="T384" s="46"/>
      <c r="U384" s="53"/>
      <c r="AA384" s="27"/>
    </row>
    <row r="385" spans="1:27" ht="21" x14ac:dyDescent="0.25">
      <c r="A385" s="53"/>
      <c r="B385" s="1"/>
      <c r="C385" s="173"/>
      <c r="D385" s="174"/>
      <c r="E385" s="173"/>
      <c r="F385" s="174"/>
      <c r="G385" s="178"/>
      <c r="H385" s="179"/>
      <c r="I385" s="178"/>
      <c r="J385" s="179"/>
      <c r="K385" s="178"/>
      <c r="L385" s="179"/>
      <c r="M385" s="178"/>
      <c r="N385" s="179"/>
      <c r="O385" s="178"/>
      <c r="P385" s="179"/>
      <c r="Q385" s="178"/>
      <c r="R385" s="179"/>
      <c r="S385" s="46"/>
      <c r="T385" s="46"/>
      <c r="U385" s="53"/>
      <c r="AA385" s="27"/>
    </row>
    <row r="386" spans="1:27" ht="21" x14ac:dyDescent="0.25">
      <c r="A386" s="53"/>
      <c r="B386" s="1"/>
      <c r="C386" s="173"/>
      <c r="D386" s="174"/>
      <c r="E386" s="173"/>
      <c r="F386" s="174"/>
      <c r="G386" s="178"/>
      <c r="H386" s="179"/>
      <c r="I386" s="178"/>
      <c r="J386" s="179"/>
      <c r="K386" s="178"/>
      <c r="L386" s="179"/>
      <c r="M386" s="178"/>
      <c r="N386" s="179"/>
      <c r="O386" s="178"/>
      <c r="P386" s="179"/>
      <c r="Q386" s="178"/>
      <c r="R386" s="179"/>
      <c r="S386" s="46"/>
      <c r="T386" s="46"/>
      <c r="U386" s="53"/>
      <c r="AA386" s="27"/>
    </row>
    <row r="387" spans="1:27" ht="21" x14ac:dyDescent="0.25">
      <c r="A387" s="53"/>
      <c r="B387" s="1"/>
      <c r="C387" s="173"/>
      <c r="D387" s="174"/>
      <c r="E387" s="173"/>
      <c r="F387" s="174"/>
      <c r="G387" s="178"/>
      <c r="H387" s="179"/>
      <c r="I387" s="178"/>
      <c r="J387" s="179"/>
      <c r="K387" s="178"/>
      <c r="L387" s="179"/>
      <c r="M387" s="178"/>
      <c r="N387" s="179"/>
      <c r="O387" s="178"/>
      <c r="P387" s="179"/>
      <c r="Q387" s="178"/>
      <c r="R387" s="179"/>
      <c r="S387" s="46"/>
      <c r="T387" s="46"/>
      <c r="U387" s="53"/>
      <c r="AA387" s="27"/>
    </row>
    <row r="388" spans="1:27" ht="21" x14ac:dyDescent="0.25">
      <c r="A388" s="53"/>
      <c r="B388" s="1"/>
      <c r="C388" s="173"/>
      <c r="D388" s="174"/>
      <c r="E388" s="173"/>
      <c r="F388" s="174"/>
      <c r="G388" s="178"/>
      <c r="H388" s="179"/>
      <c r="I388" s="178"/>
      <c r="J388" s="179"/>
      <c r="K388" s="178"/>
      <c r="L388" s="179"/>
      <c r="M388" s="178"/>
      <c r="N388" s="179"/>
      <c r="O388" s="178"/>
      <c r="P388" s="179"/>
      <c r="Q388" s="178"/>
      <c r="R388" s="179"/>
      <c r="S388" s="46"/>
      <c r="T388" s="46"/>
      <c r="U388" s="53"/>
      <c r="AA388" s="27"/>
    </row>
    <row r="389" spans="1:27" ht="21" x14ac:dyDescent="0.25">
      <c r="A389" s="53"/>
      <c r="B389" s="1"/>
      <c r="C389" s="173"/>
      <c r="D389" s="174"/>
      <c r="E389" s="173"/>
      <c r="F389" s="174"/>
      <c r="G389" s="178"/>
      <c r="H389" s="179"/>
      <c r="I389" s="178"/>
      <c r="J389" s="179"/>
      <c r="K389" s="178"/>
      <c r="L389" s="179"/>
      <c r="M389" s="178"/>
      <c r="N389" s="179"/>
      <c r="O389" s="178"/>
      <c r="P389" s="179"/>
      <c r="Q389" s="178"/>
      <c r="R389" s="179"/>
      <c r="S389" s="46"/>
      <c r="T389" s="46"/>
      <c r="U389" s="53"/>
      <c r="AA389" s="27"/>
    </row>
    <row r="390" spans="1:27" ht="21" x14ac:dyDescent="0.25">
      <c r="A390" s="53"/>
      <c r="B390" s="1"/>
      <c r="C390" s="173"/>
      <c r="D390" s="174"/>
      <c r="E390" s="173"/>
      <c r="F390" s="174"/>
      <c r="G390" s="178"/>
      <c r="H390" s="179"/>
      <c r="I390" s="178"/>
      <c r="J390" s="179"/>
      <c r="K390" s="178"/>
      <c r="L390" s="179"/>
      <c r="M390" s="178"/>
      <c r="N390" s="179"/>
      <c r="O390" s="178"/>
      <c r="P390" s="179"/>
      <c r="Q390" s="178"/>
      <c r="R390" s="179"/>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224" t="s">
        <v>811</v>
      </c>
      <c r="E394" s="225"/>
      <c r="F394" s="225"/>
      <c r="G394" s="226"/>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182" t="s">
        <v>896</v>
      </c>
      <c r="D400" s="182"/>
      <c r="E400" s="182"/>
      <c r="F400" s="182"/>
      <c r="G400" s="182"/>
      <c r="H400" s="182"/>
      <c r="I400" s="182"/>
      <c r="J400" s="182"/>
      <c r="K400" s="182"/>
      <c r="L400" s="182"/>
      <c r="M400" s="182"/>
      <c r="N400" s="182"/>
      <c r="O400" s="182"/>
      <c r="P400" s="182"/>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80" t="s">
        <v>705</v>
      </c>
      <c r="D402" s="181"/>
      <c r="E402" s="183" t="s">
        <v>782</v>
      </c>
      <c r="F402" s="184"/>
      <c r="G402" s="185" t="s">
        <v>679</v>
      </c>
      <c r="H402" s="186"/>
      <c r="I402" s="185" t="s">
        <v>680</v>
      </c>
      <c r="J402" s="186"/>
      <c r="K402" s="180" t="s">
        <v>646</v>
      </c>
      <c r="L402" s="181"/>
      <c r="M402" s="185" t="s">
        <v>683</v>
      </c>
      <c r="N402" s="186"/>
      <c r="O402" s="180" t="s">
        <v>688</v>
      </c>
      <c r="P402" s="181"/>
      <c r="Q402" s="180" t="s">
        <v>689</v>
      </c>
      <c r="R402" s="181"/>
      <c r="S402" s="46"/>
      <c r="T402" s="46"/>
      <c r="U402" s="53"/>
      <c r="AA402" s="27"/>
    </row>
    <row r="403" spans="1:27" ht="21" x14ac:dyDescent="0.25">
      <c r="A403" s="53"/>
      <c r="B403" s="1"/>
      <c r="C403" s="173"/>
      <c r="D403" s="174"/>
      <c r="E403" s="173"/>
      <c r="F403" s="174"/>
      <c r="G403" s="178"/>
      <c r="H403" s="179"/>
      <c r="I403" s="178"/>
      <c r="J403" s="179"/>
      <c r="K403" s="178"/>
      <c r="L403" s="179"/>
      <c r="M403" s="178"/>
      <c r="N403" s="179"/>
      <c r="O403" s="178"/>
      <c r="P403" s="179"/>
      <c r="Q403" s="178"/>
      <c r="R403" s="179"/>
      <c r="S403" s="46"/>
      <c r="T403" s="46"/>
      <c r="U403" s="53"/>
      <c r="AA403" s="27"/>
    </row>
    <row r="404" spans="1:27" ht="21" x14ac:dyDescent="0.25">
      <c r="A404" s="53"/>
      <c r="B404" s="1"/>
      <c r="C404" s="173"/>
      <c r="D404" s="174"/>
      <c r="E404" s="173"/>
      <c r="F404" s="174"/>
      <c r="G404" s="178"/>
      <c r="H404" s="179"/>
      <c r="I404" s="178"/>
      <c r="J404" s="179"/>
      <c r="K404" s="178"/>
      <c r="L404" s="179"/>
      <c r="M404" s="178"/>
      <c r="N404" s="179"/>
      <c r="O404" s="178"/>
      <c r="P404" s="179"/>
      <c r="Q404" s="178"/>
      <c r="R404" s="179"/>
      <c r="S404" s="46"/>
      <c r="T404" s="46"/>
      <c r="U404" s="53"/>
      <c r="AA404" s="27"/>
    </row>
    <row r="405" spans="1:27" ht="21" x14ac:dyDescent="0.25">
      <c r="A405" s="53"/>
      <c r="B405" s="1"/>
      <c r="C405" s="173"/>
      <c r="D405" s="174"/>
      <c r="E405" s="173"/>
      <c r="F405" s="174"/>
      <c r="G405" s="178"/>
      <c r="H405" s="179"/>
      <c r="I405" s="178"/>
      <c r="J405" s="179"/>
      <c r="K405" s="178"/>
      <c r="L405" s="179"/>
      <c r="M405" s="178"/>
      <c r="N405" s="179"/>
      <c r="O405" s="178"/>
      <c r="P405" s="179"/>
      <c r="Q405" s="178"/>
      <c r="R405" s="179"/>
      <c r="S405" s="46"/>
      <c r="T405" s="46"/>
      <c r="U405" s="53"/>
      <c r="AA405" s="27"/>
    </row>
    <row r="406" spans="1:27" ht="21" x14ac:dyDescent="0.25">
      <c r="A406" s="53"/>
      <c r="B406" s="1"/>
      <c r="C406" s="173"/>
      <c r="D406" s="174"/>
      <c r="E406" s="173"/>
      <c r="F406" s="174"/>
      <c r="G406" s="178"/>
      <c r="H406" s="179"/>
      <c r="I406" s="178"/>
      <c r="J406" s="179"/>
      <c r="K406" s="178"/>
      <c r="L406" s="179"/>
      <c r="M406" s="178"/>
      <c r="N406" s="179"/>
      <c r="O406" s="178"/>
      <c r="P406" s="179"/>
      <c r="Q406" s="178"/>
      <c r="R406" s="179"/>
      <c r="S406" s="46"/>
      <c r="T406" s="46"/>
      <c r="U406" s="53"/>
      <c r="AA406" s="27"/>
    </row>
    <row r="407" spans="1:27" ht="21" x14ac:dyDescent="0.25">
      <c r="A407" s="53"/>
      <c r="B407" s="1"/>
      <c r="C407" s="173"/>
      <c r="D407" s="174"/>
      <c r="E407" s="173"/>
      <c r="F407" s="174"/>
      <c r="G407" s="178"/>
      <c r="H407" s="179"/>
      <c r="I407" s="178"/>
      <c r="J407" s="179"/>
      <c r="K407" s="178"/>
      <c r="L407" s="179"/>
      <c r="M407" s="178"/>
      <c r="N407" s="179"/>
      <c r="O407" s="178"/>
      <c r="P407" s="179"/>
      <c r="Q407" s="178"/>
      <c r="R407" s="179"/>
      <c r="S407" s="46"/>
      <c r="T407" s="46"/>
      <c r="U407" s="53"/>
      <c r="AA407" s="27"/>
    </row>
    <row r="408" spans="1:27" ht="21" x14ac:dyDescent="0.25">
      <c r="A408" s="53"/>
      <c r="B408" s="1"/>
      <c r="C408" s="173"/>
      <c r="D408" s="174"/>
      <c r="E408" s="173"/>
      <c r="F408" s="174"/>
      <c r="G408" s="178"/>
      <c r="H408" s="179"/>
      <c r="I408" s="178"/>
      <c r="J408" s="179"/>
      <c r="K408" s="178"/>
      <c r="L408" s="179"/>
      <c r="M408" s="178"/>
      <c r="N408" s="179"/>
      <c r="O408" s="178"/>
      <c r="P408" s="179"/>
      <c r="Q408" s="178"/>
      <c r="R408" s="179"/>
      <c r="S408" s="46"/>
      <c r="T408" s="46"/>
      <c r="U408" s="53"/>
      <c r="AA408" s="27"/>
    </row>
    <row r="409" spans="1:27" ht="21" x14ac:dyDescent="0.25">
      <c r="A409" s="53"/>
      <c r="B409" s="1"/>
      <c r="C409" s="173"/>
      <c r="D409" s="174"/>
      <c r="E409" s="173"/>
      <c r="F409" s="174"/>
      <c r="G409" s="178"/>
      <c r="H409" s="179"/>
      <c r="I409" s="178"/>
      <c r="J409" s="179"/>
      <c r="K409" s="178"/>
      <c r="L409" s="179"/>
      <c r="M409" s="178"/>
      <c r="N409" s="179"/>
      <c r="O409" s="178"/>
      <c r="P409" s="179"/>
      <c r="Q409" s="178"/>
      <c r="R409" s="179"/>
      <c r="S409" s="46"/>
      <c r="T409" s="46"/>
      <c r="U409" s="53"/>
      <c r="AA409" s="27"/>
    </row>
    <row r="410" spans="1:27" ht="21" x14ac:dyDescent="0.25">
      <c r="A410" s="53"/>
      <c r="B410" s="1"/>
      <c r="C410" s="173"/>
      <c r="D410" s="174"/>
      <c r="E410" s="173"/>
      <c r="F410" s="174"/>
      <c r="G410" s="178"/>
      <c r="H410" s="179"/>
      <c r="I410" s="178"/>
      <c r="J410" s="179"/>
      <c r="K410" s="178"/>
      <c r="L410" s="179"/>
      <c r="M410" s="178"/>
      <c r="N410" s="179"/>
      <c r="O410" s="178"/>
      <c r="P410" s="179"/>
      <c r="Q410" s="178"/>
      <c r="R410" s="179"/>
      <c r="S410" s="46"/>
      <c r="T410" s="46"/>
      <c r="U410" s="53"/>
      <c r="AA410" s="27"/>
    </row>
    <row r="411" spans="1:27" ht="21" x14ac:dyDescent="0.25">
      <c r="A411" s="53"/>
      <c r="B411" s="1"/>
      <c r="C411" s="173"/>
      <c r="D411" s="174"/>
      <c r="E411" s="173"/>
      <c r="F411" s="174"/>
      <c r="G411" s="178"/>
      <c r="H411" s="179"/>
      <c r="I411" s="178"/>
      <c r="J411" s="179"/>
      <c r="K411" s="178"/>
      <c r="L411" s="179"/>
      <c r="M411" s="178"/>
      <c r="N411" s="179"/>
      <c r="O411" s="178"/>
      <c r="P411" s="179"/>
      <c r="Q411" s="178"/>
      <c r="R411" s="179"/>
      <c r="S411" s="46"/>
      <c r="T411" s="46"/>
      <c r="U411" s="53"/>
      <c r="AA411" s="27"/>
    </row>
    <row r="412" spans="1:27" ht="21" x14ac:dyDescent="0.25">
      <c r="A412" s="53"/>
      <c r="B412" s="1"/>
      <c r="C412" s="173"/>
      <c r="D412" s="174"/>
      <c r="E412" s="173"/>
      <c r="F412" s="174"/>
      <c r="G412" s="178"/>
      <c r="H412" s="179"/>
      <c r="I412" s="178"/>
      <c r="J412" s="179"/>
      <c r="K412" s="178"/>
      <c r="L412" s="179"/>
      <c r="M412" s="178"/>
      <c r="N412" s="179"/>
      <c r="O412" s="178"/>
      <c r="P412" s="179"/>
      <c r="Q412" s="178"/>
      <c r="R412" s="179"/>
      <c r="S412" s="46"/>
      <c r="T412" s="46"/>
      <c r="U412" s="53"/>
      <c r="AA412" s="27"/>
    </row>
    <row r="413" spans="1:27" ht="21" x14ac:dyDescent="0.25">
      <c r="A413" s="53"/>
      <c r="B413" s="1"/>
      <c r="C413" s="173"/>
      <c r="D413" s="174"/>
      <c r="E413" s="173"/>
      <c r="F413" s="174"/>
      <c r="G413" s="178"/>
      <c r="H413" s="179"/>
      <c r="I413" s="178"/>
      <c r="J413" s="179"/>
      <c r="K413" s="178"/>
      <c r="L413" s="179"/>
      <c r="M413" s="178"/>
      <c r="N413" s="179"/>
      <c r="O413" s="178"/>
      <c r="P413" s="179"/>
      <c r="Q413" s="178"/>
      <c r="R413" s="179"/>
      <c r="S413" s="46"/>
      <c r="T413" s="46"/>
      <c r="U413" s="53"/>
      <c r="AA413" s="27"/>
    </row>
    <row r="414" spans="1:27" ht="21" x14ac:dyDescent="0.25">
      <c r="A414" s="53"/>
      <c r="B414" s="1"/>
      <c r="C414" s="173"/>
      <c r="D414" s="174"/>
      <c r="E414" s="173"/>
      <c r="F414" s="174"/>
      <c r="G414" s="178"/>
      <c r="H414" s="179"/>
      <c r="I414" s="178"/>
      <c r="J414" s="179"/>
      <c r="K414" s="178"/>
      <c r="L414" s="179"/>
      <c r="M414" s="178"/>
      <c r="N414" s="179"/>
      <c r="O414" s="178"/>
      <c r="P414" s="179"/>
      <c r="Q414" s="178"/>
      <c r="R414" s="179"/>
      <c r="S414" s="46"/>
      <c r="T414" s="46"/>
      <c r="U414" s="53"/>
      <c r="AA414" s="27"/>
    </row>
    <row r="415" spans="1:27" ht="21" x14ac:dyDescent="0.25">
      <c r="A415" s="53"/>
      <c r="B415" s="1"/>
      <c r="C415" s="173"/>
      <c r="D415" s="174"/>
      <c r="E415" s="173"/>
      <c r="F415" s="174"/>
      <c r="G415" s="178"/>
      <c r="H415" s="179"/>
      <c r="I415" s="178"/>
      <c r="J415" s="179"/>
      <c r="K415" s="178"/>
      <c r="L415" s="179"/>
      <c r="M415" s="178"/>
      <c r="N415" s="179"/>
      <c r="O415" s="178"/>
      <c r="P415" s="179"/>
      <c r="Q415" s="178"/>
      <c r="R415" s="179"/>
      <c r="S415" s="46"/>
      <c r="T415" s="46"/>
      <c r="U415" s="53"/>
      <c r="AA415" s="27"/>
    </row>
    <row r="416" spans="1:27" ht="21" x14ac:dyDescent="0.25">
      <c r="A416" s="53"/>
      <c r="B416" s="1"/>
      <c r="C416" s="173"/>
      <c r="D416" s="174"/>
      <c r="E416" s="173"/>
      <c r="F416" s="174"/>
      <c r="G416" s="178"/>
      <c r="H416" s="179"/>
      <c r="I416" s="178"/>
      <c r="J416" s="179"/>
      <c r="K416" s="178"/>
      <c r="L416" s="179"/>
      <c r="M416" s="178"/>
      <c r="N416" s="179"/>
      <c r="O416" s="178"/>
      <c r="P416" s="179"/>
      <c r="Q416" s="178"/>
      <c r="R416" s="179"/>
      <c r="S416" s="46"/>
      <c r="T416" s="46"/>
      <c r="U416" s="53"/>
      <c r="AA416" s="27"/>
    </row>
    <row r="417" spans="1:27" ht="21" x14ac:dyDescent="0.25">
      <c r="A417" s="53"/>
      <c r="B417" s="1"/>
      <c r="C417" s="173"/>
      <c r="D417" s="174"/>
      <c r="E417" s="173"/>
      <c r="F417" s="174"/>
      <c r="G417" s="178"/>
      <c r="H417" s="179"/>
      <c r="I417" s="178"/>
      <c r="J417" s="179"/>
      <c r="K417" s="178"/>
      <c r="L417" s="179"/>
      <c r="M417" s="178"/>
      <c r="N417" s="179"/>
      <c r="O417" s="178"/>
      <c r="P417" s="179"/>
      <c r="Q417" s="178"/>
      <c r="R417" s="179"/>
      <c r="S417" s="46"/>
      <c r="T417" s="46"/>
      <c r="U417" s="53"/>
      <c r="AA417" s="27"/>
    </row>
    <row r="418" spans="1:27" ht="21" x14ac:dyDescent="0.25">
      <c r="A418" s="53"/>
      <c r="B418" s="1"/>
      <c r="C418" s="173"/>
      <c r="D418" s="174"/>
      <c r="E418" s="173"/>
      <c r="F418" s="174"/>
      <c r="G418" s="178"/>
      <c r="H418" s="179"/>
      <c r="I418" s="178"/>
      <c r="J418" s="179"/>
      <c r="K418" s="178"/>
      <c r="L418" s="179"/>
      <c r="M418" s="178"/>
      <c r="N418" s="179"/>
      <c r="O418" s="178"/>
      <c r="P418" s="179"/>
      <c r="Q418" s="178"/>
      <c r="R418" s="179"/>
      <c r="S418" s="46"/>
      <c r="T418" s="46"/>
      <c r="U418" s="53"/>
      <c r="AA418" s="27"/>
    </row>
    <row r="419" spans="1:27" ht="21" x14ac:dyDescent="0.25">
      <c r="A419" s="53"/>
      <c r="B419" s="1"/>
      <c r="C419" s="173"/>
      <c r="D419" s="174"/>
      <c r="E419" s="173"/>
      <c r="F419" s="174"/>
      <c r="G419" s="178"/>
      <c r="H419" s="179"/>
      <c r="I419" s="178"/>
      <c r="J419" s="179"/>
      <c r="K419" s="178"/>
      <c r="L419" s="179"/>
      <c r="M419" s="178"/>
      <c r="N419" s="179"/>
      <c r="O419" s="178"/>
      <c r="P419" s="179"/>
      <c r="Q419" s="178"/>
      <c r="R419" s="179"/>
      <c r="S419" s="46"/>
      <c r="T419" s="46"/>
      <c r="U419" s="53"/>
      <c r="AA419" s="27"/>
    </row>
    <row r="420" spans="1:27" ht="21" x14ac:dyDescent="0.25">
      <c r="A420" s="53"/>
      <c r="B420" s="1"/>
      <c r="C420" s="173"/>
      <c r="D420" s="174"/>
      <c r="E420" s="173"/>
      <c r="F420" s="174"/>
      <c r="G420" s="178"/>
      <c r="H420" s="179"/>
      <c r="I420" s="178"/>
      <c r="J420" s="179"/>
      <c r="K420" s="178"/>
      <c r="L420" s="179"/>
      <c r="M420" s="178"/>
      <c r="N420" s="179"/>
      <c r="O420" s="178"/>
      <c r="P420" s="179"/>
      <c r="Q420" s="178"/>
      <c r="R420" s="179"/>
      <c r="S420" s="46"/>
      <c r="T420" s="46"/>
      <c r="U420" s="53"/>
      <c r="AA420" s="27"/>
    </row>
    <row r="421" spans="1:27" ht="21" x14ac:dyDescent="0.25">
      <c r="A421" s="53"/>
      <c r="B421" s="1"/>
      <c r="C421" s="173"/>
      <c r="D421" s="174"/>
      <c r="E421" s="173"/>
      <c r="F421" s="174"/>
      <c r="G421" s="178"/>
      <c r="H421" s="179"/>
      <c r="I421" s="178"/>
      <c r="J421" s="179"/>
      <c r="K421" s="178"/>
      <c r="L421" s="179"/>
      <c r="M421" s="178"/>
      <c r="N421" s="179"/>
      <c r="O421" s="178"/>
      <c r="P421" s="179"/>
      <c r="Q421" s="178"/>
      <c r="R421" s="179"/>
      <c r="S421" s="46"/>
      <c r="T421" s="46"/>
      <c r="U421" s="53"/>
      <c r="AA421" s="27"/>
    </row>
    <row r="422" spans="1:27" ht="21" x14ac:dyDescent="0.25">
      <c r="A422" s="53"/>
      <c r="B422" s="1"/>
      <c r="C422" s="173"/>
      <c r="D422" s="174"/>
      <c r="E422" s="173"/>
      <c r="F422" s="174"/>
      <c r="G422" s="178"/>
      <c r="H422" s="179"/>
      <c r="I422" s="178"/>
      <c r="J422" s="179"/>
      <c r="K422" s="178"/>
      <c r="L422" s="179"/>
      <c r="M422" s="178"/>
      <c r="N422" s="179"/>
      <c r="O422" s="178"/>
      <c r="P422" s="179"/>
      <c r="Q422" s="178"/>
      <c r="R422" s="179"/>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66" t="s">
        <v>897</v>
      </c>
      <c r="E426" s="166"/>
      <c r="F426" s="166"/>
      <c r="G426" s="166"/>
      <c r="H426" s="166"/>
      <c r="I426" s="224" t="s">
        <v>902</v>
      </c>
      <c r="J426" s="225"/>
      <c r="K426" s="225"/>
      <c r="L426" s="226"/>
      <c r="M426" s="98"/>
      <c r="N426" s="98"/>
      <c r="O426" s="98"/>
      <c r="P426" s="98"/>
      <c r="Q426" s="52"/>
      <c r="R426" s="46"/>
      <c r="S426" s="46"/>
      <c r="T426" s="46"/>
      <c r="U426" s="53"/>
      <c r="AA426" s="27"/>
    </row>
    <row r="427" spans="1:27" ht="37.5" customHeight="1" x14ac:dyDescent="0.25">
      <c r="A427" s="53"/>
      <c r="B427" s="1"/>
      <c r="C427" s="98"/>
      <c r="D427" s="166"/>
      <c r="E427" s="166"/>
      <c r="F427" s="166"/>
      <c r="G427" s="166"/>
      <c r="H427" s="166"/>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66" t="s">
        <v>647</v>
      </c>
      <c r="E428" s="166"/>
      <c r="F428" s="166"/>
      <c r="G428" s="166"/>
      <c r="H428" s="166"/>
      <c r="I428" s="79"/>
      <c r="J428" s="79"/>
      <c r="K428" s="79"/>
      <c r="L428" s="79"/>
      <c r="M428" s="1"/>
      <c r="N428" s="1"/>
      <c r="O428" s="1"/>
      <c r="P428" s="1"/>
      <c r="Q428" s="52"/>
      <c r="R428" s="46"/>
      <c r="S428" s="46"/>
      <c r="T428" s="46"/>
      <c r="U428" s="53"/>
      <c r="AA428" s="27"/>
    </row>
    <row r="429" spans="1:27" ht="30" customHeight="1" x14ac:dyDescent="0.25">
      <c r="A429" s="53"/>
      <c r="B429" s="1"/>
      <c r="C429" s="1"/>
      <c r="D429" s="166" t="s">
        <v>648</v>
      </c>
      <c r="E429" s="166"/>
      <c r="F429" s="166"/>
      <c r="G429" s="166"/>
      <c r="H429" s="166"/>
      <c r="I429" s="79"/>
      <c r="J429" s="79"/>
      <c r="K429" s="79"/>
      <c r="L429" s="79"/>
      <c r="M429" s="1"/>
      <c r="N429" s="1"/>
      <c r="O429" s="1"/>
      <c r="P429" s="1"/>
      <c r="Q429" s="52"/>
      <c r="R429" s="46"/>
      <c r="S429" s="46"/>
      <c r="T429" s="46"/>
      <c r="U429" s="53"/>
      <c r="AA429" s="27"/>
    </row>
    <row r="430" spans="1:27" ht="30" customHeight="1" x14ac:dyDescent="0.25">
      <c r="A430" s="53"/>
      <c r="B430" s="1"/>
      <c r="C430" s="1"/>
      <c r="D430" s="166" t="s">
        <v>649</v>
      </c>
      <c r="E430" s="166"/>
      <c r="F430" s="166"/>
      <c r="G430" s="166"/>
      <c r="H430" s="166"/>
      <c r="I430" s="79"/>
      <c r="J430" s="79"/>
      <c r="K430" s="79"/>
      <c r="L430" s="79"/>
      <c r="M430" s="1"/>
      <c r="N430" s="1"/>
      <c r="O430" s="1"/>
      <c r="P430" s="1"/>
      <c r="Q430" s="52"/>
      <c r="R430" s="46"/>
      <c r="S430" s="46"/>
      <c r="T430" s="46"/>
      <c r="U430" s="53"/>
      <c r="AA430" s="27"/>
    </row>
    <row r="431" spans="1:27" ht="30" customHeight="1" x14ac:dyDescent="0.25">
      <c r="A431" s="53"/>
      <c r="B431" s="1"/>
      <c r="C431" s="1"/>
      <c r="D431" s="166" t="s">
        <v>650</v>
      </c>
      <c r="E431" s="166"/>
      <c r="F431" s="166"/>
      <c r="G431" s="166"/>
      <c r="H431" s="166"/>
      <c r="I431" s="79"/>
      <c r="J431" s="79"/>
      <c r="K431" s="79"/>
      <c r="L431" s="79"/>
      <c r="M431" s="1"/>
      <c r="N431" s="1"/>
      <c r="O431" s="1"/>
      <c r="P431" s="1"/>
      <c r="Q431" s="52"/>
      <c r="R431" s="46"/>
      <c r="S431" s="46"/>
      <c r="T431" s="46"/>
      <c r="U431" s="53"/>
      <c r="AA431" s="27"/>
    </row>
    <row r="432" spans="1:27" ht="30" customHeight="1" x14ac:dyDescent="0.25">
      <c r="A432" s="53"/>
      <c r="B432" s="1"/>
      <c r="C432" s="1"/>
      <c r="D432" s="166" t="s">
        <v>651</v>
      </c>
      <c r="E432" s="166"/>
      <c r="F432" s="166"/>
      <c r="G432" s="166"/>
      <c r="H432" s="166"/>
      <c r="I432" s="79"/>
      <c r="J432" s="79"/>
      <c r="K432" s="79"/>
      <c r="L432" s="79"/>
      <c r="M432" s="1"/>
      <c r="N432" s="1"/>
      <c r="O432" s="1"/>
      <c r="P432" s="1"/>
      <c r="Q432" s="52"/>
      <c r="R432" s="46"/>
      <c r="S432" s="46"/>
      <c r="T432" s="46"/>
      <c r="U432" s="53"/>
      <c r="AA432" s="27"/>
    </row>
    <row r="433" spans="1:27" ht="30" customHeight="1" x14ac:dyDescent="0.25">
      <c r="A433" s="53"/>
      <c r="B433" s="1"/>
      <c r="C433" s="1"/>
      <c r="D433" s="166" t="s">
        <v>767</v>
      </c>
      <c r="E433" s="166"/>
      <c r="F433" s="166"/>
      <c r="G433" s="166"/>
      <c r="H433" s="166"/>
      <c r="I433" s="79"/>
      <c r="J433" s="79"/>
      <c r="K433" s="79"/>
      <c r="L433" s="79"/>
      <c r="M433" s="1"/>
      <c r="N433" s="1"/>
      <c r="O433" s="1"/>
      <c r="P433" s="1"/>
      <c r="Q433" s="52"/>
      <c r="R433" s="46"/>
      <c r="S433" s="46"/>
      <c r="T433" s="46"/>
      <c r="U433" s="53"/>
      <c r="AA433" s="27"/>
    </row>
    <row r="434" spans="1:27" ht="30" customHeight="1" x14ac:dyDescent="0.25">
      <c r="A434" s="53"/>
      <c r="B434" s="1"/>
      <c r="C434" s="1"/>
      <c r="D434" s="166" t="s">
        <v>652</v>
      </c>
      <c r="E434" s="166"/>
      <c r="F434" s="166"/>
      <c r="G434" s="166"/>
      <c r="H434" s="166"/>
      <c r="I434" s="79"/>
      <c r="J434" s="79"/>
      <c r="K434" s="79"/>
      <c r="L434" s="79"/>
      <c r="M434" s="1"/>
      <c r="N434" s="1"/>
      <c r="O434" s="1"/>
      <c r="P434" s="1"/>
      <c r="Q434" s="52"/>
      <c r="R434" s="46"/>
      <c r="S434" s="46"/>
      <c r="T434" s="46"/>
      <c r="U434" s="53"/>
      <c r="AA434" s="27"/>
    </row>
    <row r="435" spans="1:27" ht="30" customHeight="1" x14ac:dyDescent="0.25">
      <c r="A435" s="53"/>
      <c r="B435" s="1"/>
      <c r="C435" s="1"/>
      <c r="D435" s="166" t="s">
        <v>768</v>
      </c>
      <c r="E435" s="166"/>
      <c r="F435" s="166"/>
      <c r="G435" s="166"/>
      <c r="H435" s="166"/>
      <c r="I435" s="79"/>
      <c r="J435" s="79"/>
      <c r="K435" s="79"/>
      <c r="L435" s="79"/>
      <c r="M435" s="1"/>
      <c r="N435" s="1"/>
      <c r="O435" s="1"/>
      <c r="P435" s="1"/>
      <c r="Q435" s="52"/>
      <c r="R435" s="46"/>
      <c r="S435" s="46"/>
      <c r="T435" s="46"/>
      <c r="U435" s="53"/>
      <c r="AA435" s="27"/>
    </row>
    <row r="436" spans="1:27" ht="30" customHeight="1" x14ac:dyDescent="0.25">
      <c r="A436" s="53"/>
      <c r="B436" s="1"/>
      <c r="C436" s="1"/>
      <c r="D436" s="166" t="s">
        <v>653</v>
      </c>
      <c r="E436" s="166"/>
      <c r="F436" s="166"/>
      <c r="G436" s="166"/>
      <c r="H436" s="166"/>
      <c r="I436" s="79"/>
      <c r="J436" s="79"/>
      <c r="K436" s="79"/>
      <c r="L436" s="79"/>
      <c r="M436" s="1"/>
      <c r="N436" s="1"/>
      <c r="O436" s="1"/>
      <c r="P436" s="1"/>
      <c r="Q436" s="52"/>
      <c r="R436" s="46"/>
      <c r="S436" s="46"/>
      <c r="T436" s="46"/>
      <c r="U436" s="53"/>
      <c r="AA436" s="27"/>
    </row>
    <row r="437" spans="1:27" ht="30" customHeight="1" x14ac:dyDescent="0.25">
      <c r="A437" s="53"/>
      <c r="B437" s="1"/>
      <c r="C437" s="1"/>
      <c r="D437" s="166" t="s">
        <v>654</v>
      </c>
      <c r="E437" s="166"/>
      <c r="F437" s="166"/>
      <c r="G437" s="166"/>
      <c r="H437" s="166"/>
      <c r="I437" s="79"/>
      <c r="J437" s="79"/>
      <c r="K437" s="79"/>
      <c r="L437" s="79"/>
      <c r="M437" s="1"/>
      <c r="N437" s="1"/>
      <c r="O437" s="1"/>
      <c r="P437" s="1"/>
      <c r="Q437" s="52"/>
      <c r="R437" s="46"/>
      <c r="S437" s="46"/>
      <c r="T437" s="46"/>
      <c r="U437" s="53"/>
      <c r="AA437" s="27"/>
    </row>
    <row r="438" spans="1:27" ht="30" customHeight="1" x14ac:dyDescent="0.25">
      <c r="A438" s="53"/>
      <c r="B438" s="1"/>
      <c r="C438" s="1"/>
      <c r="D438" s="166" t="s">
        <v>702</v>
      </c>
      <c r="E438" s="166"/>
      <c r="F438" s="166"/>
      <c r="G438" s="166"/>
      <c r="H438" s="166"/>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0"/>
      <c r="D441" s="171"/>
      <c r="E441" s="171"/>
      <c r="F441" s="171"/>
      <c r="G441" s="171"/>
      <c r="H441" s="171"/>
      <c r="I441" s="171"/>
      <c r="J441" s="171"/>
      <c r="K441" s="171"/>
      <c r="L441" s="171"/>
      <c r="M441" s="171"/>
      <c r="N441" s="171"/>
      <c r="O441" s="171"/>
      <c r="P441" s="172"/>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Q389:R389"/>
    <mergeCell ref="Q390:R390"/>
    <mergeCell ref="Q380:R380"/>
    <mergeCell ref="Q381:R381"/>
    <mergeCell ref="Q382:R382"/>
    <mergeCell ref="Q383:R383"/>
    <mergeCell ref="Q384:R384"/>
    <mergeCell ref="Q385:R385"/>
    <mergeCell ref="Q386:R386"/>
    <mergeCell ref="Q387:R387"/>
    <mergeCell ref="Q388:R388"/>
    <mergeCell ref="Q371:R371"/>
    <mergeCell ref="Q372:R372"/>
    <mergeCell ref="Q373:R373"/>
    <mergeCell ref="Q374:R374"/>
    <mergeCell ref="Q375:R375"/>
    <mergeCell ref="Q376:R376"/>
    <mergeCell ref="Q377:R377"/>
    <mergeCell ref="Q378:R378"/>
    <mergeCell ref="Q379:R379"/>
    <mergeCell ref="C9:P9"/>
    <mergeCell ref="C13:P13"/>
    <mergeCell ref="C25:P25"/>
    <mergeCell ref="C29:P29"/>
    <mergeCell ref="G37:P37"/>
    <mergeCell ref="G53:P53"/>
    <mergeCell ref="C113:E113"/>
    <mergeCell ref="F113:H113"/>
    <mergeCell ref="I113:K113"/>
    <mergeCell ref="L113:N113"/>
    <mergeCell ref="C114:E114"/>
    <mergeCell ref="F114:H114"/>
    <mergeCell ref="I114:K114"/>
    <mergeCell ref="L114:N114"/>
    <mergeCell ref="D67:P68"/>
    <mergeCell ref="C70:P70"/>
    <mergeCell ref="G83:P83"/>
    <mergeCell ref="C110:P110"/>
    <mergeCell ref="C112:H112"/>
    <mergeCell ref="I112:N112"/>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D334:H335"/>
    <mergeCell ref="I334:P334"/>
    <mergeCell ref="I335:J335"/>
    <mergeCell ref="K335:L335"/>
    <mergeCell ref="M335:N335"/>
    <mergeCell ref="O335:P335"/>
    <mergeCell ref="D323:H323"/>
    <mergeCell ref="D324:H324"/>
    <mergeCell ref="D325:H325"/>
    <mergeCell ref="D326:H326"/>
    <mergeCell ref="D327:H327"/>
    <mergeCell ref="D328:H328"/>
    <mergeCell ref="D337:D338"/>
    <mergeCell ref="I337:J337"/>
    <mergeCell ref="K337:L337"/>
    <mergeCell ref="M337:N337"/>
    <mergeCell ref="O337:P337"/>
    <mergeCell ref="I338:J338"/>
    <mergeCell ref="K338:L338"/>
    <mergeCell ref="M338:N338"/>
    <mergeCell ref="O338:P338"/>
    <mergeCell ref="D339:D340"/>
    <mergeCell ref="I339:J339"/>
    <mergeCell ref="K339:L339"/>
    <mergeCell ref="M339:N339"/>
    <mergeCell ref="O339:P339"/>
    <mergeCell ref="I340:J340"/>
    <mergeCell ref="K340:L340"/>
    <mergeCell ref="M340:N340"/>
    <mergeCell ref="O340:P340"/>
    <mergeCell ref="D341:D342"/>
    <mergeCell ref="I341:J341"/>
    <mergeCell ref="K341:L341"/>
    <mergeCell ref="M341:N341"/>
    <mergeCell ref="O341:P341"/>
    <mergeCell ref="I342:J342"/>
    <mergeCell ref="K342:L342"/>
    <mergeCell ref="M342:N342"/>
    <mergeCell ref="O342:P342"/>
    <mergeCell ref="D343:D344"/>
    <mergeCell ref="I343:J343"/>
    <mergeCell ref="K343:L343"/>
    <mergeCell ref="M343:N343"/>
    <mergeCell ref="O343:P343"/>
    <mergeCell ref="I344:J344"/>
    <mergeCell ref="K344:L344"/>
    <mergeCell ref="M344:N344"/>
    <mergeCell ref="O344:P344"/>
    <mergeCell ref="D345:D346"/>
    <mergeCell ref="I345:J345"/>
    <mergeCell ref="K345:L345"/>
    <mergeCell ref="M345:N345"/>
    <mergeCell ref="O345:P345"/>
    <mergeCell ref="I346:J346"/>
    <mergeCell ref="K346:L346"/>
    <mergeCell ref="M346:N346"/>
    <mergeCell ref="O346:P346"/>
    <mergeCell ref="D347:D348"/>
    <mergeCell ref="I347:J347"/>
    <mergeCell ref="K347:L347"/>
    <mergeCell ref="M347:N347"/>
    <mergeCell ref="O347:P347"/>
    <mergeCell ref="I348:J348"/>
    <mergeCell ref="K348:L348"/>
    <mergeCell ref="M348:N348"/>
    <mergeCell ref="O348:P348"/>
    <mergeCell ref="D349:D350"/>
    <mergeCell ref="I349:J349"/>
    <mergeCell ref="K349:L349"/>
    <mergeCell ref="M349:N349"/>
    <mergeCell ref="O349:P349"/>
    <mergeCell ref="I350:J350"/>
    <mergeCell ref="K350:L350"/>
    <mergeCell ref="M350:N350"/>
    <mergeCell ref="O350:P350"/>
    <mergeCell ref="D351:D352"/>
    <mergeCell ref="I351:J351"/>
    <mergeCell ref="K351:L351"/>
    <mergeCell ref="M351:N351"/>
    <mergeCell ref="O351:P351"/>
    <mergeCell ref="I352:J352"/>
    <mergeCell ref="K352:L352"/>
    <mergeCell ref="M352:N352"/>
    <mergeCell ref="O352:P352"/>
    <mergeCell ref="D353:D354"/>
    <mergeCell ref="I353:J353"/>
    <mergeCell ref="K353:L353"/>
    <mergeCell ref="M353:N353"/>
    <mergeCell ref="O353:P353"/>
    <mergeCell ref="I354:J354"/>
    <mergeCell ref="K354:L354"/>
    <mergeCell ref="M354:N354"/>
    <mergeCell ref="O354:P354"/>
    <mergeCell ref="D355:D356"/>
    <mergeCell ref="I355:J355"/>
    <mergeCell ref="K355:L355"/>
    <mergeCell ref="M355:N355"/>
    <mergeCell ref="O355:P355"/>
    <mergeCell ref="I356:J356"/>
    <mergeCell ref="K356:L356"/>
    <mergeCell ref="M356:N356"/>
    <mergeCell ref="O356:P356"/>
    <mergeCell ref="D362:G362"/>
    <mergeCell ref="C368:R368"/>
    <mergeCell ref="C370:D370"/>
    <mergeCell ref="E370:F370"/>
    <mergeCell ref="G370:H370"/>
    <mergeCell ref="I370:J370"/>
    <mergeCell ref="K370:L370"/>
    <mergeCell ref="M370:N370"/>
    <mergeCell ref="O370:P370"/>
    <mergeCell ref="Q370:R370"/>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D394:G394"/>
    <mergeCell ref="C400:P400"/>
    <mergeCell ref="C402:D402"/>
    <mergeCell ref="E402:F402"/>
    <mergeCell ref="G402:H402"/>
    <mergeCell ref="I402:J402"/>
    <mergeCell ref="K402:L402"/>
    <mergeCell ref="M402:N402"/>
    <mergeCell ref="O402:P402"/>
    <mergeCell ref="Q402:R402"/>
    <mergeCell ref="C403:D403"/>
    <mergeCell ref="E403:F403"/>
    <mergeCell ref="G403:H403"/>
    <mergeCell ref="I403:J403"/>
    <mergeCell ref="K403:L403"/>
    <mergeCell ref="M403:N403"/>
    <mergeCell ref="O403:P403"/>
    <mergeCell ref="Q403:R403"/>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22:P422"/>
    <mergeCell ref="Q422:R422"/>
    <mergeCell ref="D426:H427"/>
    <mergeCell ref="I426:L426"/>
    <mergeCell ref="D428:H428"/>
    <mergeCell ref="D429:H429"/>
    <mergeCell ref="C422:D422"/>
    <mergeCell ref="E422:F422"/>
    <mergeCell ref="G422:H422"/>
    <mergeCell ref="I422:J422"/>
    <mergeCell ref="K422:L422"/>
    <mergeCell ref="M422:N422"/>
    <mergeCell ref="D436:H436"/>
    <mergeCell ref="D437:H437"/>
    <mergeCell ref="D438:H438"/>
    <mergeCell ref="C441:P441"/>
    <mergeCell ref="D430:H430"/>
    <mergeCell ref="D431:H431"/>
    <mergeCell ref="D432:H432"/>
    <mergeCell ref="D433:H433"/>
    <mergeCell ref="D434:H434"/>
    <mergeCell ref="D435:H435"/>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0721"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30722"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30723"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30724"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30725"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30726"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30727"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30728"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30729"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30730"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30731"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30732"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30733"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30734"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30735"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30736"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30737"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30738"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30739"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30740"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30741"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30742"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30743"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30744"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30745"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30746"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30747"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30748"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30749"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30750"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30751"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30752"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30753"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30754"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30755"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30756"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30757"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30758"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30759"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30760"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30761"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30762"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30763"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30764"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30765"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30766"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30767"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30768"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30769"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30770"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30771"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30772"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30773"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30774"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30775"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30776"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30777"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30778"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30779"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30780"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30781"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30782"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30783"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30784"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30785"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30786"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30787"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30788"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30789"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30790"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30791"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30792"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30793"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30794"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30795"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30796"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30797"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30798"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30799"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30800"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30801"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30802"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30803"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30804"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30805"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30806"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30807"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30808"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30809"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30810"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30811"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30812"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30813"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30814"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30815"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30816"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30817"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30818"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30819"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VAL_Drop_Down_Lists!$H$41:$H$46</xm:f>
          </x14:formula1>
          <xm:sqref>I114:K133</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VAL_Drop_Down_Lists!$H$182:$H$192</xm:f>
          </x14:formula1>
          <xm:sqref>E371:F390 E403:F422</xm:sqref>
        </x14:dataValidation>
      </x14:dataValidations>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AA442"/>
  <sheetViews>
    <sheetView showGridLines="0" zoomScaleSheetLayoutView="40" workbookViewId="0">
      <pane ySplit="4" topLeftCell="A5" activePane="bottomLeft" state="frozen"/>
      <selection activeCell="C201" sqref="C201"/>
      <selection pane="bottomLeft"/>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927</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930</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12" t="str">
        <f>IF(OR(ISBLANK('S1.2_CNA_List'!$C$16),'S1.2_CNA_List'!$C$16="Other"),IF(ISBLANK('S1.2_CNA_List'!$D$16),"",'S1.2_CNA_List'!$D$16),'S1.2_CNA_List'!$C$16)</f>
        <v/>
      </c>
      <c r="D9" s="213"/>
      <c r="E9" s="213"/>
      <c r="F9" s="213"/>
      <c r="G9" s="213"/>
      <c r="H9" s="213"/>
      <c r="I9" s="213"/>
      <c r="J9" s="213"/>
      <c r="K9" s="213"/>
      <c r="L9" s="213"/>
      <c r="M9" s="213"/>
      <c r="N9" s="213"/>
      <c r="O9" s="213"/>
      <c r="P9" s="214"/>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0"/>
      <c r="D13" s="171"/>
      <c r="E13" s="171"/>
      <c r="F13" s="171"/>
      <c r="G13" s="171"/>
      <c r="H13" s="171"/>
      <c r="I13" s="171"/>
      <c r="J13" s="171"/>
      <c r="K13" s="171"/>
      <c r="L13" s="171"/>
      <c r="M13" s="171"/>
      <c r="N13" s="171"/>
      <c r="O13" s="171"/>
      <c r="P13" s="172"/>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0"/>
      <c r="D25" s="171"/>
      <c r="E25" s="171"/>
      <c r="F25" s="171"/>
      <c r="G25" s="171"/>
      <c r="H25" s="171"/>
      <c r="I25" s="171"/>
      <c r="J25" s="171"/>
      <c r="K25" s="171"/>
      <c r="L25" s="171"/>
      <c r="M25" s="171"/>
      <c r="N25" s="171"/>
      <c r="O25" s="171"/>
      <c r="P25" s="172"/>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0"/>
      <c r="D29" s="171"/>
      <c r="E29" s="171"/>
      <c r="F29" s="171"/>
      <c r="G29" s="171"/>
      <c r="H29" s="171"/>
      <c r="I29" s="171"/>
      <c r="J29" s="171"/>
      <c r="K29" s="171"/>
      <c r="L29" s="171"/>
      <c r="M29" s="171"/>
      <c r="N29" s="171"/>
      <c r="O29" s="171"/>
      <c r="P29" s="172"/>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0"/>
      <c r="H37" s="171"/>
      <c r="I37" s="171"/>
      <c r="J37" s="171"/>
      <c r="K37" s="171"/>
      <c r="L37" s="171"/>
      <c r="M37" s="171"/>
      <c r="N37" s="171"/>
      <c r="O37" s="171"/>
      <c r="P37" s="172"/>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0"/>
      <c r="H53" s="171"/>
      <c r="I53" s="171"/>
      <c r="J53" s="171"/>
      <c r="K53" s="171"/>
      <c r="L53" s="171"/>
      <c r="M53" s="171"/>
      <c r="N53" s="171"/>
      <c r="O53" s="171"/>
      <c r="P53" s="172"/>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15" t="s">
        <v>509</v>
      </c>
      <c r="E67" s="215"/>
      <c r="F67" s="215"/>
      <c r="G67" s="215"/>
      <c r="H67" s="215"/>
      <c r="I67" s="215"/>
      <c r="J67" s="215"/>
      <c r="K67" s="215"/>
      <c r="L67" s="215"/>
      <c r="M67" s="215"/>
      <c r="N67" s="215"/>
      <c r="O67" s="215"/>
      <c r="P67" s="215"/>
      <c r="Q67" s="52"/>
      <c r="R67" s="46"/>
      <c r="S67" s="46"/>
      <c r="T67" s="46"/>
      <c r="U67" s="53"/>
      <c r="AA67" s="27"/>
    </row>
    <row r="68" spans="1:27" ht="17.25" customHeight="1" x14ac:dyDescent="0.25">
      <c r="A68" s="53"/>
      <c r="B68" s="1"/>
      <c r="C68" s="1"/>
      <c r="D68" s="215"/>
      <c r="E68" s="215"/>
      <c r="F68" s="215"/>
      <c r="G68" s="215"/>
      <c r="H68" s="215"/>
      <c r="I68" s="215"/>
      <c r="J68" s="215"/>
      <c r="K68" s="215"/>
      <c r="L68" s="215"/>
      <c r="M68" s="215"/>
      <c r="N68" s="215"/>
      <c r="O68" s="215"/>
      <c r="P68" s="215"/>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0"/>
      <c r="D70" s="171"/>
      <c r="E70" s="171"/>
      <c r="F70" s="171"/>
      <c r="G70" s="171"/>
      <c r="H70" s="171"/>
      <c r="I70" s="171"/>
      <c r="J70" s="171"/>
      <c r="K70" s="171"/>
      <c r="L70" s="171"/>
      <c r="M70" s="171"/>
      <c r="N70" s="171"/>
      <c r="O70" s="171"/>
      <c r="P70" s="172"/>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0"/>
      <c r="H83" s="171"/>
      <c r="I83" s="171"/>
      <c r="J83" s="171"/>
      <c r="K83" s="171"/>
      <c r="L83" s="171"/>
      <c r="M83" s="171"/>
      <c r="N83" s="171"/>
      <c r="O83" s="171"/>
      <c r="P83" s="172"/>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194" t="s">
        <v>577</v>
      </c>
      <c r="D110" s="194"/>
      <c r="E110" s="194"/>
      <c r="F110" s="194"/>
      <c r="G110" s="194"/>
      <c r="H110" s="194"/>
      <c r="I110" s="194"/>
      <c r="J110" s="194"/>
      <c r="K110" s="194"/>
      <c r="L110" s="194"/>
      <c r="M110" s="194"/>
      <c r="N110" s="194"/>
      <c r="O110" s="194"/>
      <c r="P110" s="194"/>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09" t="s">
        <v>564</v>
      </c>
      <c r="D112" s="209"/>
      <c r="E112" s="209"/>
      <c r="F112" s="209"/>
      <c r="G112" s="209"/>
      <c r="H112" s="209"/>
      <c r="I112" s="209" t="s">
        <v>527</v>
      </c>
      <c r="J112" s="209"/>
      <c r="K112" s="209"/>
      <c r="L112" s="209"/>
      <c r="M112" s="209"/>
      <c r="N112" s="209"/>
      <c r="O112" s="46"/>
      <c r="P112" s="46"/>
      <c r="Q112" s="46"/>
      <c r="R112" s="46"/>
      <c r="S112" s="46"/>
      <c r="T112" s="46"/>
      <c r="U112" s="53"/>
      <c r="AA112" s="27"/>
    </row>
    <row r="113" spans="1:27" ht="30" customHeight="1" x14ac:dyDescent="0.25">
      <c r="A113" s="53"/>
      <c r="B113" s="1"/>
      <c r="C113" s="210" t="s">
        <v>566</v>
      </c>
      <c r="D113" s="211"/>
      <c r="E113" s="211"/>
      <c r="F113" s="210" t="s">
        <v>567</v>
      </c>
      <c r="G113" s="211"/>
      <c r="H113" s="211"/>
      <c r="I113" s="210" t="s">
        <v>566</v>
      </c>
      <c r="J113" s="211"/>
      <c r="K113" s="211"/>
      <c r="L113" s="208" t="s">
        <v>567</v>
      </c>
      <c r="M113" s="209"/>
      <c r="N113" s="209"/>
      <c r="O113" s="46"/>
      <c r="P113" s="46"/>
      <c r="Q113" s="46"/>
      <c r="R113" s="46"/>
      <c r="S113" s="46"/>
      <c r="T113" s="46"/>
      <c r="U113" s="53"/>
      <c r="AA113" s="27"/>
    </row>
    <row r="114" spans="1:27" ht="21" x14ac:dyDescent="0.25">
      <c r="A114" s="53"/>
      <c r="B114" s="1"/>
      <c r="C114" s="173"/>
      <c r="D114" s="207"/>
      <c r="E114" s="174"/>
      <c r="F114" s="206"/>
      <c r="G114" s="206"/>
      <c r="H114" s="206"/>
      <c r="I114" s="173"/>
      <c r="J114" s="207"/>
      <c r="K114" s="174"/>
      <c r="L114" s="206"/>
      <c r="M114" s="206"/>
      <c r="N114" s="206"/>
      <c r="O114" s="46"/>
      <c r="P114" s="46"/>
      <c r="Q114" s="46"/>
      <c r="R114" s="46"/>
      <c r="S114" s="46"/>
      <c r="T114" s="46"/>
      <c r="U114" s="53"/>
      <c r="AA114" s="27"/>
    </row>
    <row r="115" spans="1:27" ht="21" x14ac:dyDescent="0.25">
      <c r="A115" s="53"/>
      <c r="B115" s="1"/>
      <c r="C115" s="173"/>
      <c r="D115" s="207"/>
      <c r="E115" s="174"/>
      <c r="F115" s="206"/>
      <c r="G115" s="206"/>
      <c r="H115" s="206"/>
      <c r="I115" s="173"/>
      <c r="J115" s="207"/>
      <c r="K115" s="174"/>
      <c r="L115" s="206"/>
      <c r="M115" s="206"/>
      <c r="N115" s="206"/>
      <c r="O115" s="46"/>
      <c r="P115" s="46"/>
      <c r="Q115" s="46"/>
      <c r="R115" s="46"/>
      <c r="S115" s="46"/>
      <c r="T115" s="46"/>
      <c r="U115" s="53"/>
      <c r="AA115" s="27"/>
    </row>
    <row r="116" spans="1:27" ht="21" x14ac:dyDescent="0.25">
      <c r="A116" s="53"/>
      <c r="B116" s="1"/>
      <c r="C116" s="173"/>
      <c r="D116" s="207"/>
      <c r="E116" s="174"/>
      <c r="F116" s="206"/>
      <c r="G116" s="206"/>
      <c r="H116" s="206"/>
      <c r="I116" s="173"/>
      <c r="J116" s="207"/>
      <c r="K116" s="174"/>
      <c r="L116" s="206"/>
      <c r="M116" s="206"/>
      <c r="N116" s="206"/>
      <c r="O116" s="46"/>
      <c r="P116" s="46"/>
      <c r="Q116" s="46"/>
      <c r="R116" s="46"/>
      <c r="S116" s="46"/>
      <c r="T116" s="46"/>
      <c r="U116" s="53"/>
      <c r="AA116" s="27"/>
    </row>
    <row r="117" spans="1:27" ht="21" x14ac:dyDescent="0.25">
      <c r="A117" s="53"/>
      <c r="B117" s="1"/>
      <c r="C117" s="173"/>
      <c r="D117" s="207"/>
      <c r="E117" s="174"/>
      <c r="F117" s="206"/>
      <c r="G117" s="206"/>
      <c r="H117" s="206"/>
      <c r="I117" s="173"/>
      <c r="J117" s="207"/>
      <c r="K117" s="174"/>
      <c r="L117" s="206"/>
      <c r="M117" s="206"/>
      <c r="N117" s="206"/>
      <c r="O117" s="46"/>
      <c r="P117" s="46"/>
      <c r="Q117" s="46"/>
      <c r="R117" s="46"/>
      <c r="S117" s="46"/>
      <c r="T117" s="46"/>
      <c r="U117" s="53"/>
      <c r="AA117" s="27"/>
    </row>
    <row r="118" spans="1:27" ht="21" x14ac:dyDescent="0.25">
      <c r="A118" s="53"/>
      <c r="B118" s="1"/>
      <c r="C118" s="173"/>
      <c r="D118" s="207"/>
      <c r="E118" s="174"/>
      <c r="F118" s="206"/>
      <c r="G118" s="206"/>
      <c r="H118" s="206"/>
      <c r="I118" s="173"/>
      <c r="J118" s="207"/>
      <c r="K118" s="174"/>
      <c r="L118" s="206"/>
      <c r="M118" s="206"/>
      <c r="N118" s="206"/>
      <c r="O118" s="46"/>
      <c r="P118" s="46"/>
      <c r="Q118" s="46"/>
      <c r="R118" s="46"/>
      <c r="S118" s="46"/>
      <c r="T118" s="46"/>
      <c r="U118" s="53"/>
      <c r="AA118" s="27"/>
    </row>
    <row r="119" spans="1:27" ht="21" x14ac:dyDescent="0.25">
      <c r="A119" s="53"/>
      <c r="B119" s="1"/>
      <c r="C119" s="173"/>
      <c r="D119" s="207"/>
      <c r="E119" s="174"/>
      <c r="F119" s="206"/>
      <c r="G119" s="206"/>
      <c r="H119" s="206"/>
      <c r="I119" s="173"/>
      <c r="J119" s="207"/>
      <c r="K119" s="174"/>
      <c r="L119" s="206"/>
      <c r="M119" s="206"/>
      <c r="N119" s="206"/>
      <c r="O119" s="46"/>
      <c r="P119" s="46"/>
      <c r="Q119" s="46"/>
      <c r="R119" s="46"/>
      <c r="S119" s="46"/>
      <c r="T119" s="46"/>
      <c r="U119" s="53"/>
      <c r="AA119" s="27"/>
    </row>
    <row r="120" spans="1:27" ht="21" x14ac:dyDescent="0.25">
      <c r="A120" s="53"/>
      <c r="B120" s="1"/>
      <c r="C120" s="173"/>
      <c r="D120" s="207"/>
      <c r="E120" s="174"/>
      <c r="F120" s="206"/>
      <c r="G120" s="206"/>
      <c r="H120" s="206"/>
      <c r="I120" s="173"/>
      <c r="J120" s="207"/>
      <c r="K120" s="174"/>
      <c r="L120" s="206"/>
      <c r="M120" s="206"/>
      <c r="N120" s="206"/>
      <c r="O120" s="46"/>
      <c r="P120" s="46"/>
      <c r="Q120" s="46"/>
      <c r="R120" s="46"/>
      <c r="S120" s="46"/>
      <c r="T120" s="46"/>
      <c r="U120" s="53"/>
      <c r="AA120" s="27"/>
    </row>
    <row r="121" spans="1:27" ht="21" x14ac:dyDescent="0.25">
      <c r="A121" s="53"/>
      <c r="B121" s="1"/>
      <c r="C121" s="173"/>
      <c r="D121" s="207"/>
      <c r="E121" s="174"/>
      <c r="F121" s="206"/>
      <c r="G121" s="206"/>
      <c r="H121" s="206"/>
      <c r="I121" s="173"/>
      <c r="J121" s="207"/>
      <c r="K121" s="174"/>
      <c r="L121" s="206"/>
      <c r="M121" s="206"/>
      <c r="N121" s="206"/>
      <c r="O121" s="46"/>
      <c r="P121" s="46"/>
      <c r="Q121" s="46"/>
      <c r="R121" s="46"/>
      <c r="S121" s="46"/>
      <c r="T121" s="46"/>
      <c r="U121" s="53"/>
      <c r="AA121" s="27"/>
    </row>
    <row r="122" spans="1:27" ht="21" x14ac:dyDescent="0.25">
      <c r="A122" s="53"/>
      <c r="B122" s="1"/>
      <c r="C122" s="173"/>
      <c r="D122" s="207"/>
      <c r="E122" s="174"/>
      <c r="F122" s="206"/>
      <c r="G122" s="206"/>
      <c r="H122" s="206"/>
      <c r="I122" s="173"/>
      <c r="J122" s="207"/>
      <c r="K122" s="174"/>
      <c r="L122" s="206"/>
      <c r="M122" s="206"/>
      <c r="N122" s="206"/>
      <c r="O122" s="46"/>
      <c r="P122" s="46"/>
      <c r="Q122" s="46"/>
      <c r="R122" s="46"/>
      <c r="S122" s="46"/>
      <c r="T122" s="46"/>
      <c r="U122" s="53"/>
      <c r="AA122" s="27"/>
    </row>
    <row r="123" spans="1:27" ht="21" x14ac:dyDescent="0.25">
      <c r="A123" s="53"/>
      <c r="B123" s="1"/>
      <c r="C123" s="173"/>
      <c r="D123" s="207"/>
      <c r="E123" s="174"/>
      <c r="F123" s="206"/>
      <c r="G123" s="206"/>
      <c r="H123" s="206"/>
      <c r="I123" s="173"/>
      <c r="J123" s="207"/>
      <c r="K123" s="174"/>
      <c r="L123" s="206"/>
      <c r="M123" s="206"/>
      <c r="N123" s="206"/>
      <c r="O123" s="46"/>
      <c r="P123" s="46"/>
      <c r="Q123" s="46"/>
      <c r="R123" s="46"/>
      <c r="S123" s="46"/>
      <c r="T123" s="46"/>
      <c r="U123" s="53"/>
      <c r="AA123" s="27"/>
    </row>
    <row r="124" spans="1:27" ht="21" x14ac:dyDescent="0.25">
      <c r="A124" s="53"/>
      <c r="B124" s="1"/>
      <c r="C124" s="173"/>
      <c r="D124" s="207"/>
      <c r="E124" s="174"/>
      <c r="F124" s="206"/>
      <c r="G124" s="206"/>
      <c r="H124" s="206"/>
      <c r="I124" s="173"/>
      <c r="J124" s="207"/>
      <c r="K124" s="174"/>
      <c r="L124" s="206"/>
      <c r="M124" s="206"/>
      <c r="N124" s="206"/>
      <c r="O124" s="46"/>
      <c r="P124" s="46"/>
      <c r="Q124" s="46"/>
      <c r="R124" s="46"/>
      <c r="S124" s="46"/>
      <c r="T124" s="46"/>
      <c r="U124" s="53"/>
      <c r="AA124" s="27"/>
    </row>
    <row r="125" spans="1:27" ht="21" x14ac:dyDescent="0.25">
      <c r="A125" s="53"/>
      <c r="B125" s="1"/>
      <c r="C125" s="173"/>
      <c r="D125" s="207"/>
      <c r="E125" s="174"/>
      <c r="F125" s="206"/>
      <c r="G125" s="206"/>
      <c r="H125" s="206"/>
      <c r="I125" s="173"/>
      <c r="J125" s="207"/>
      <c r="K125" s="174"/>
      <c r="L125" s="206"/>
      <c r="M125" s="206"/>
      <c r="N125" s="206"/>
      <c r="O125" s="46"/>
      <c r="P125" s="46"/>
      <c r="Q125" s="46"/>
      <c r="R125" s="46"/>
      <c r="S125" s="46"/>
      <c r="T125" s="46"/>
      <c r="U125" s="53"/>
      <c r="AA125" s="27"/>
    </row>
    <row r="126" spans="1:27" ht="21" x14ac:dyDescent="0.25">
      <c r="A126" s="53"/>
      <c r="B126" s="1"/>
      <c r="C126" s="173"/>
      <c r="D126" s="207"/>
      <c r="E126" s="174"/>
      <c r="F126" s="206"/>
      <c r="G126" s="206"/>
      <c r="H126" s="206"/>
      <c r="I126" s="173"/>
      <c r="J126" s="207"/>
      <c r="K126" s="174"/>
      <c r="L126" s="206"/>
      <c r="M126" s="206"/>
      <c r="N126" s="206"/>
      <c r="O126" s="46"/>
      <c r="P126" s="46"/>
      <c r="Q126" s="46"/>
      <c r="R126" s="46"/>
      <c r="S126" s="46"/>
      <c r="T126" s="46"/>
      <c r="U126" s="53"/>
      <c r="AA126" s="27"/>
    </row>
    <row r="127" spans="1:27" ht="21" x14ac:dyDescent="0.25">
      <c r="A127" s="53"/>
      <c r="B127" s="1"/>
      <c r="C127" s="173"/>
      <c r="D127" s="207"/>
      <c r="E127" s="174"/>
      <c r="F127" s="206"/>
      <c r="G127" s="206"/>
      <c r="H127" s="206"/>
      <c r="I127" s="173"/>
      <c r="J127" s="207"/>
      <c r="K127" s="174"/>
      <c r="L127" s="206"/>
      <c r="M127" s="206"/>
      <c r="N127" s="206"/>
      <c r="O127" s="46"/>
      <c r="P127" s="46"/>
      <c r="Q127" s="46"/>
      <c r="R127" s="46"/>
      <c r="S127" s="46"/>
      <c r="T127" s="46"/>
      <c r="U127" s="53"/>
      <c r="AA127" s="27"/>
    </row>
    <row r="128" spans="1:27" ht="21" x14ac:dyDescent="0.25">
      <c r="A128" s="53"/>
      <c r="B128" s="1"/>
      <c r="C128" s="173"/>
      <c r="D128" s="207"/>
      <c r="E128" s="174"/>
      <c r="F128" s="206"/>
      <c r="G128" s="206"/>
      <c r="H128" s="206"/>
      <c r="I128" s="173"/>
      <c r="J128" s="207"/>
      <c r="K128" s="174"/>
      <c r="L128" s="206"/>
      <c r="M128" s="206"/>
      <c r="N128" s="206"/>
      <c r="O128" s="46"/>
      <c r="P128" s="46"/>
      <c r="Q128" s="46"/>
      <c r="R128" s="46"/>
      <c r="S128" s="46"/>
      <c r="T128" s="46"/>
      <c r="U128" s="53"/>
      <c r="AA128" s="27"/>
    </row>
    <row r="129" spans="1:27" ht="21" x14ac:dyDescent="0.25">
      <c r="A129" s="53"/>
      <c r="B129" s="1"/>
      <c r="C129" s="173"/>
      <c r="D129" s="207"/>
      <c r="E129" s="174"/>
      <c r="F129" s="206"/>
      <c r="G129" s="206"/>
      <c r="H129" s="206"/>
      <c r="I129" s="173"/>
      <c r="J129" s="207"/>
      <c r="K129" s="174"/>
      <c r="L129" s="206"/>
      <c r="M129" s="206"/>
      <c r="N129" s="206"/>
      <c r="O129" s="46"/>
      <c r="P129" s="46"/>
      <c r="Q129" s="46"/>
      <c r="R129" s="46"/>
      <c r="S129" s="46"/>
      <c r="T129" s="46"/>
      <c r="U129" s="53"/>
      <c r="AA129" s="27"/>
    </row>
    <row r="130" spans="1:27" ht="21" x14ac:dyDescent="0.25">
      <c r="A130" s="53"/>
      <c r="B130" s="1"/>
      <c r="C130" s="173"/>
      <c r="D130" s="207"/>
      <c r="E130" s="174"/>
      <c r="F130" s="206"/>
      <c r="G130" s="206"/>
      <c r="H130" s="206"/>
      <c r="I130" s="173"/>
      <c r="J130" s="207"/>
      <c r="K130" s="174"/>
      <c r="L130" s="206"/>
      <c r="M130" s="206"/>
      <c r="N130" s="206"/>
      <c r="O130" s="46"/>
      <c r="P130" s="46"/>
      <c r="Q130" s="46"/>
      <c r="R130" s="46"/>
      <c r="S130" s="46"/>
      <c r="T130" s="46"/>
      <c r="U130" s="53"/>
      <c r="AA130" s="27"/>
    </row>
    <row r="131" spans="1:27" ht="21" x14ac:dyDescent="0.25">
      <c r="A131" s="53"/>
      <c r="B131" s="1"/>
      <c r="C131" s="173"/>
      <c r="D131" s="207"/>
      <c r="E131" s="174"/>
      <c r="F131" s="206"/>
      <c r="G131" s="206"/>
      <c r="H131" s="206"/>
      <c r="I131" s="173"/>
      <c r="J131" s="207"/>
      <c r="K131" s="174"/>
      <c r="L131" s="206"/>
      <c r="M131" s="206"/>
      <c r="N131" s="206"/>
      <c r="O131" s="46"/>
      <c r="P131" s="46"/>
      <c r="Q131" s="46"/>
      <c r="R131" s="46"/>
      <c r="S131" s="46"/>
      <c r="T131" s="46"/>
      <c r="U131" s="53"/>
      <c r="AA131" s="27"/>
    </row>
    <row r="132" spans="1:27" ht="21" x14ac:dyDescent="0.25">
      <c r="A132" s="53"/>
      <c r="B132" s="1"/>
      <c r="C132" s="173"/>
      <c r="D132" s="207"/>
      <c r="E132" s="174"/>
      <c r="F132" s="206"/>
      <c r="G132" s="206"/>
      <c r="H132" s="206"/>
      <c r="I132" s="173"/>
      <c r="J132" s="207"/>
      <c r="K132" s="174"/>
      <c r="L132" s="206"/>
      <c r="M132" s="206"/>
      <c r="N132" s="206"/>
      <c r="O132" s="46"/>
      <c r="P132" s="46"/>
      <c r="Q132" s="46"/>
      <c r="R132" s="46"/>
      <c r="S132" s="46"/>
      <c r="T132" s="46"/>
      <c r="U132" s="53"/>
      <c r="AA132" s="27"/>
    </row>
    <row r="133" spans="1:27" ht="21" x14ac:dyDescent="0.25">
      <c r="A133" s="53"/>
      <c r="B133" s="1"/>
      <c r="C133" s="173"/>
      <c r="D133" s="207"/>
      <c r="E133" s="174"/>
      <c r="F133" s="206"/>
      <c r="G133" s="206"/>
      <c r="H133" s="206"/>
      <c r="I133" s="173"/>
      <c r="J133" s="207"/>
      <c r="K133" s="174"/>
      <c r="L133" s="206"/>
      <c r="M133" s="206"/>
      <c r="N133" s="206"/>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0"/>
      <c r="H142" s="171"/>
      <c r="I142" s="171"/>
      <c r="J142" s="171"/>
      <c r="K142" s="171"/>
      <c r="L142" s="171"/>
      <c r="M142" s="171"/>
      <c r="N142" s="171"/>
      <c r="O142" s="171"/>
      <c r="P142" s="172"/>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0"/>
      <c r="H161" s="171"/>
      <c r="I161" s="171"/>
      <c r="J161" s="171"/>
      <c r="K161" s="171"/>
      <c r="L161" s="171"/>
      <c r="M161" s="171"/>
      <c r="N161" s="171"/>
      <c r="O161" s="171"/>
      <c r="P161" s="172"/>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0"/>
      <c r="H172" s="171"/>
      <c r="I172" s="171"/>
      <c r="J172" s="171"/>
      <c r="K172" s="171"/>
      <c r="L172" s="171"/>
      <c r="M172" s="171"/>
      <c r="N172" s="171"/>
      <c r="O172" s="171"/>
      <c r="P172" s="172"/>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0"/>
      <c r="H194" s="171"/>
      <c r="I194" s="171"/>
      <c r="J194" s="171"/>
      <c r="K194" s="171"/>
      <c r="L194" s="171"/>
      <c r="M194" s="171"/>
      <c r="N194" s="171"/>
      <c r="O194" s="171"/>
      <c r="P194" s="172"/>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194" t="s">
        <v>698</v>
      </c>
      <c r="D202" s="194"/>
      <c r="E202" s="194"/>
      <c r="F202" s="194"/>
      <c r="G202" s="194"/>
      <c r="H202" s="194"/>
      <c r="I202" s="194"/>
      <c r="J202" s="194"/>
      <c r="K202" s="194"/>
      <c r="L202" s="194"/>
      <c r="M202" s="194"/>
      <c r="N202" s="194"/>
      <c r="O202" s="194"/>
      <c r="P202" s="194"/>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66" t="s">
        <v>696</v>
      </c>
      <c r="E204" s="166"/>
      <c r="F204" s="166"/>
      <c r="G204" s="166"/>
      <c r="H204" s="166"/>
      <c r="I204" s="167" t="s">
        <v>900</v>
      </c>
      <c r="J204" s="168"/>
      <c r="K204" s="168"/>
      <c r="L204" s="169"/>
      <c r="M204" s="98"/>
      <c r="N204" s="98"/>
      <c r="O204" s="98"/>
      <c r="P204" s="98"/>
      <c r="Q204" s="52"/>
      <c r="R204" s="46"/>
      <c r="S204" s="46"/>
      <c r="T204" s="46"/>
      <c r="U204" s="53"/>
      <c r="AA204" s="27"/>
    </row>
    <row r="205" spans="1:27" ht="36" customHeight="1" x14ac:dyDescent="0.25">
      <c r="A205" s="53"/>
      <c r="B205" s="1"/>
      <c r="C205" s="98"/>
      <c r="D205" s="166"/>
      <c r="E205" s="166"/>
      <c r="F205" s="166"/>
      <c r="G205" s="166"/>
      <c r="H205" s="166"/>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66" t="s">
        <v>603</v>
      </c>
      <c r="E206" s="166"/>
      <c r="F206" s="166"/>
      <c r="G206" s="166"/>
      <c r="H206" s="166"/>
      <c r="I206" s="79"/>
      <c r="J206" s="100"/>
      <c r="K206" s="100"/>
      <c r="L206" s="100"/>
      <c r="M206" s="98"/>
      <c r="N206" s="1"/>
      <c r="O206" s="1"/>
      <c r="P206" s="1"/>
      <c r="Q206" s="52"/>
      <c r="R206" s="46"/>
      <c r="S206" s="46"/>
      <c r="T206" s="46"/>
      <c r="U206" s="53"/>
      <c r="AA206" s="27"/>
    </row>
    <row r="207" spans="1:27" ht="30" customHeight="1" x14ac:dyDescent="0.25">
      <c r="A207" s="53"/>
      <c r="B207" s="1"/>
      <c r="C207" s="1"/>
      <c r="D207" s="166" t="s">
        <v>765</v>
      </c>
      <c r="E207" s="166"/>
      <c r="F207" s="166"/>
      <c r="G207" s="166"/>
      <c r="H207" s="166"/>
      <c r="I207" s="96"/>
      <c r="J207" s="76"/>
      <c r="K207" s="76"/>
      <c r="L207" s="76"/>
      <c r="M207" s="98"/>
      <c r="N207" s="1"/>
      <c r="O207" s="1"/>
      <c r="P207" s="1"/>
      <c r="Q207" s="52"/>
      <c r="R207" s="46"/>
      <c r="S207" s="46"/>
      <c r="T207" s="46"/>
      <c r="U207" s="53"/>
      <c r="AA207" s="27"/>
    </row>
    <row r="208" spans="1:27" ht="30" customHeight="1" x14ac:dyDescent="0.25">
      <c r="A208" s="53"/>
      <c r="B208" s="1"/>
      <c r="C208" s="1"/>
      <c r="D208" s="166" t="s">
        <v>764</v>
      </c>
      <c r="E208" s="166"/>
      <c r="F208" s="166"/>
      <c r="G208" s="166"/>
      <c r="H208" s="166"/>
      <c r="I208" s="96"/>
      <c r="J208" s="76"/>
      <c r="K208" s="76"/>
      <c r="L208" s="76"/>
      <c r="M208" s="98"/>
      <c r="N208" s="1"/>
      <c r="O208" s="1"/>
      <c r="P208" s="1"/>
      <c r="Q208" s="52"/>
      <c r="R208" s="46"/>
      <c r="S208" s="46"/>
      <c r="T208" s="46"/>
      <c r="U208" s="53"/>
      <c r="AA208" s="27"/>
    </row>
    <row r="209" spans="1:27" ht="30" customHeight="1" x14ac:dyDescent="0.25">
      <c r="A209" s="53"/>
      <c r="B209" s="1"/>
      <c r="C209" s="1"/>
      <c r="D209" s="166" t="s">
        <v>697</v>
      </c>
      <c r="E209" s="166"/>
      <c r="F209" s="166"/>
      <c r="G209" s="166"/>
      <c r="H209" s="166"/>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0"/>
      <c r="D212" s="171"/>
      <c r="E212" s="171"/>
      <c r="F212" s="171"/>
      <c r="G212" s="171"/>
      <c r="H212" s="171"/>
      <c r="I212" s="171"/>
      <c r="J212" s="171"/>
      <c r="K212" s="171"/>
      <c r="L212" s="171"/>
      <c r="M212" s="171"/>
      <c r="N212" s="171"/>
      <c r="O212" s="171"/>
      <c r="P212" s="172"/>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194" t="s">
        <v>700</v>
      </c>
      <c r="D214" s="194"/>
      <c r="E214" s="194"/>
      <c r="F214" s="194"/>
      <c r="G214" s="194"/>
      <c r="H214" s="194"/>
      <c r="I214" s="194"/>
      <c r="J214" s="194"/>
      <c r="K214" s="194"/>
      <c r="L214" s="194"/>
      <c r="M214" s="194"/>
      <c r="N214" s="194"/>
      <c r="O214" s="194"/>
      <c r="P214" s="194"/>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66" t="s">
        <v>699</v>
      </c>
      <c r="E216" s="166"/>
      <c r="F216" s="166"/>
      <c r="G216" s="166"/>
      <c r="H216" s="166"/>
      <c r="I216" s="167" t="s">
        <v>900</v>
      </c>
      <c r="J216" s="168"/>
      <c r="K216" s="168"/>
      <c r="L216" s="169"/>
      <c r="M216" s="98"/>
      <c r="N216" s="98"/>
      <c r="O216" s="98"/>
      <c r="P216" s="98"/>
      <c r="Q216" s="52"/>
      <c r="R216" s="46"/>
      <c r="S216" s="46"/>
      <c r="T216" s="46"/>
      <c r="U216" s="53"/>
      <c r="AA216" s="27"/>
    </row>
    <row r="217" spans="1:27" ht="37.5" customHeight="1" x14ac:dyDescent="0.25">
      <c r="A217" s="53"/>
      <c r="B217" s="1"/>
      <c r="C217" s="98"/>
      <c r="D217" s="166"/>
      <c r="E217" s="166"/>
      <c r="F217" s="166"/>
      <c r="G217" s="166"/>
      <c r="H217" s="166"/>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0" t="s">
        <v>815</v>
      </c>
      <c r="E218" s="190"/>
      <c r="F218" s="190"/>
      <c r="G218" s="190"/>
      <c r="H218" s="190"/>
      <c r="I218" s="79"/>
      <c r="J218" s="100"/>
      <c r="K218" s="100"/>
      <c r="L218" s="100"/>
      <c r="M218" s="98"/>
      <c r="N218" s="1"/>
      <c r="O218" s="70"/>
      <c r="P218" s="1"/>
      <c r="Q218" s="52"/>
      <c r="R218" s="46"/>
      <c r="S218" s="46"/>
      <c r="T218" s="46"/>
      <c r="U218" s="53"/>
      <c r="AA218" s="27"/>
    </row>
    <row r="219" spans="1:27" ht="21" x14ac:dyDescent="0.25">
      <c r="A219" s="53"/>
      <c r="B219" s="1"/>
      <c r="C219" s="1"/>
      <c r="D219" s="166" t="s">
        <v>790</v>
      </c>
      <c r="E219" s="166"/>
      <c r="F219" s="166"/>
      <c r="G219" s="166"/>
      <c r="H219" s="166"/>
      <c r="I219" s="79"/>
      <c r="J219" s="100"/>
      <c r="K219" s="100"/>
      <c r="L219" s="100"/>
      <c r="M219" s="98"/>
      <c r="N219" s="1"/>
      <c r="O219" s="1"/>
      <c r="P219" s="1"/>
      <c r="Q219" s="52"/>
      <c r="R219" s="46"/>
      <c r="S219" s="46"/>
      <c r="T219" s="46"/>
      <c r="U219" s="53"/>
      <c r="AA219" s="27"/>
    </row>
    <row r="220" spans="1:27" ht="21" x14ac:dyDescent="0.25">
      <c r="A220" s="53"/>
      <c r="B220" s="1"/>
      <c r="C220" s="1"/>
      <c r="D220" s="166" t="s">
        <v>791</v>
      </c>
      <c r="E220" s="166"/>
      <c r="F220" s="166"/>
      <c r="G220" s="166"/>
      <c r="H220" s="166"/>
      <c r="I220" s="79"/>
      <c r="J220" s="100"/>
      <c r="K220" s="100"/>
      <c r="L220" s="100"/>
      <c r="M220" s="98"/>
      <c r="N220" s="1"/>
      <c r="O220" s="1"/>
      <c r="P220" s="1"/>
      <c r="Q220" s="52"/>
      <c r="R220" s="46"/>
      <c r="S220" s="46"/>
      <c r="T220" s="46"/>
      <c r="U220" s="53"/>
      <c r="AA220" s="27"/>
    </row>
    <row r="221" spans="1:27" ht="21" x14ac:dyDescent="0.25">
      <c r="A221" s="53"/>
      <c r="B221" s="1"/>
      <c r="C221" s="1"/>
      <c r="D221" s="166" t="s">
        <v>792</v>
      </c>
      <c r="E221" s="166"/>
      <c r="F221" s="166"/>
      <c r="G221" s="166"/>
      <c r="H221" s="166"/>
      <c r="I221" s="79"/>
      <c r="J221" s="100"/>
      <c r="K221" s="100"/>
      <c r="L221" s="100"/>
      <c r="M221" s="98"/>
      <c r="N221" s="1"/>
      <c r="O221" s="1"/>
      <c r="P221" s="1"/>
      <c r="Q221" s="52"/>
      <c r="R221" s="46"/>
      <c r="S221" s="46"/>
      <c r="T221" s="46"/>
      <c r="U221" s="53"/>
      <c r="AA221" s="27"/>
    </row>
    <row r="222" spans="1:27" ht="21" x14ac:dyDescent="0.25">
      <c r="A222" s="53"/>
      <c r="B222" s="1"/>
      <c r="C222" s="1"/>
      <c r="D222" s="166" t="s">
        <v>793</v>
      </c>
      <c r="E222" s="166"/>
      <c r="F222" s="166"/>
      <c r="G222" s="166"/>
      <c r="H222" s="166"/>
      <c r="I222" s="79"/>
      <c r="J222" s="100"/>
      <c r="K222" s="100"/>
      <c r="L222" s="100"/>
      <c r="M222" s="98"/>
      <c r="N222" s="1"/>
      <c r="O222" s="1"/>
      <c r="P222" s="1"/>
      <c r="Q222" s="52"/>
      <c r="R222" s="46"/>
      <c r="S222" s="46"/>
      <c r="T222" s="46"/>
      <c r="U222" s="53"/>
      <c r="AA222" s="27"/>
    </row>
    <row r="223" spans="1:27" ht="21" x14ac:dyDescent="0.25">
      <c r="A223" s="53"/>
      <c r="B223" s="1"/>
      <c r="C223" s="1"/>
      <c r="D223" s="166" t="s">
        <v>794</v>
      </c>
      <c r="E223" s="166"/>
      <c r="F223" s="166"/>
      <c r="G223" s="166"/>
      <c r="H223" s="166"/>
      <c r="I223" s="79"/>
      <c r="J223" s="100"/>
      <c r="K223" s="100"/>
      <c r="L223" s="100"/>
      <c r="M223" s="98"/>
      <c r="N223" s="1"/>
      <c r="O223" s="1"/>
      <c r="P223" s="1"/>
      <c r="Q223" s="52"/>
      <c r="R223" s="46"/>
      <c r="S223" s="46"/>
      <c r="T223" s="46"/>
      <c r="U223" s="53"/>
      <c r="AA223" s="27"/>
    </row>
    <row r="224" spans="1:27" ht="21" x14ac:dyDescent="0.25">
      <c r="A224" s="53"/>
      <c r="B224" s="1"/>
      <c r="C224" s="1"/>
      <c r="D224" s="166" t="s">
        <v>795</v>
      </c>
      <c r="E224" s="166"/>
      <c r="F224" s="166"/>
      <c r="G224" s="166"/>
      <c r="H224" s="166"/>
      <c r="I224" s="79"/>
      <c r="J224" s="100"/>
      <c r="K224" s="100"/>
      <c r="L224" s="100"/>
      <c r="M224" s="98"/>
      <c r="N224" s="1"/>
      <c r="O224" s="1"/>
      <c r="P224" s="1"/>
      <c r="Q224" s="52"/>
      <c r="R224" s="46"/>
      <c r="S224" s="46"/>
      <c r="T224" s="46"/>
      <c r="U224" s="53"/>
      <c r="AA224" s="27"/>
    </row>
    <row r="225" spans="1:27" ht="21" x14ac:dyDescent="0.25">
      <c r="A225" s="53"/>
      <c r="B225" s="1"/>
      <c r="C225" s="1"/>
      <c r="D225" s="166" t="s">
        <v>796</v>
      </c>
      <c r="E225" s="166"/>
      <c r="F225" s="166"/>
      <c r="G225" s="166"/>
      <c r="H225" s="166"/>
      <c r="I225" s="79"/>
      <c r="J225" s="100"/>
      <c r="K225" s="100"/>
      <c r="L225" s="100"/>
      <c r="M225" s="98"/>
      <c r="N225" s="1"/>
      <c r="O225" s="1"/>
      <c r="P225" s="1"/>
      <c r="Q225" s="52"/>
      <c r="R225" s="46"/>
      <c r="S225" s="46"/>
      <c r="T225" s="46"/>
      <c r="U225" s="53"/>
      <c r="AA225" s="27"/>
    </row>
    <row r="226" spans="1:27" ht="21" x14ac:dyDescent="0.25">
      <c r="A226" s="53"/>
      <c r="B226" s="1"/>
      <c r="C226" s="1"/>
      <c r="D226" s="166" t="s">
        <v>797</v>
      </c>
      <c r="E226" s="166"/>
      <c r="F226" s="166"/>
      <c r="G226" s="166"/>
      <c r="H226" s="166"/>
      <c r="I226" s="79"/>
      <c r="J226" s="100"/>
      <c r="K226" s="100"/>
      <c r="L226" s="100"/>
      <c r="M226" s="98"/>
      <c r="N226" s="1"/>
      <c r="O226" s="1"/>
      <c r="P226" s="1"/>
      <c r="Q226" s="52"/>
      <c r="R226" s="46"/>
      <c r="S226" s="46"/>
      <c r="T226" s="46"/>
      <c r="U226" s="53"/>
      <c r="AA226" s="27"/>
    </row>
    <row r="227" spans="1:27" ht="21" x14ac:dyDescent="0.25">
      <c r="A227" s="53"/>
      <c r="B227" s="1"/>
      <c r="C227" s="1"/>
      <c r="D227" s="166" t="s">
        <v>798</v>
      </c>
      <c r="E227" s="166"/>
      <c r="F227" s="166"/>
      <c r="G227" s="166"/>
      <c r="H227" s="166"/>
      <c r="I227" s="79"/>
      <c r="J227" s="100"/>
      <c r="K227" s="100"/>
      <c r="L227" s="100"/>
      <c r="M227" s="98"/>
      <c r="N227" s="1"/>
      <c r="O227" s="1"/>
      <c r="P227" s="1"/>
      <c r="Q227" s="52"/>
      <c r="R227" s="46"/>
      <c r="S227" s="46"/>
      <c r="T227" s="46"/>
      <c r="U227" s="53"/>
      <c r="AA227" s="27"/>
    </row>
    <row r="228" spans="1:27" ht="21" x14ac:dyDescent="0.25">
      <c r="A228" s="53"/>
      <c r="B228" s="1"/>
      <c r="C228" s="1"/>
      <c r="D228" s="166" t="s">
        <v>799</v>
      </c>
      <c r="E228" s="166"/>
      <c r="F228" s="166"/>
      <c r="G228" s="166"/>
      <c r="H228" s="166"/>
      <c r="I228" s="79"/>
      <c r="J228" s="100"/>
      <c r="K228" s="100"/>
      <c r="L228" s="100"/>
      <c r="M228" s="98"/>
      <c r="N228" s="1"/>
      <c r="O228" s="1"/>
      <c r="P228" s="1"/>
      <c r="Q228" s="52"/>
      <c r="R228" s="46"/>
      <c r="S228" s="46"/>
      <c r="T228" s="46"/>
      <c r="U228" s="53"/>
      <c r="AA228" s="27"/>
    </row>
    <row r="229" spans="1:27" ht="21" x14ac:dyDescent="0.25">
      <c r="A229" s="53"/>
      <c r="B229" s="1"/>
      <c r="C229" s="1"/>
      <c r="D229" s="166" t="s">
        <v>800</v>
      </c>
      <c r="E229" s="166"/>
      <c r="F229" s="166"/>
      <c r="G229" s="166"/>
      <c r="H229" s="166"/>
      <c r="I229" s="79"/>
      <c r="J229" s="100"/>
      <c r="K229" s="100"/>
      <c r="L229" s="100"/>
      <c r="M229" s="98"/>
      <c r="N229" s="1"/>
      <c r="O229" s="1"/>
      <c r="P229" s="1"/>
      <c r="Q229" s="52"/>
      <c r="R229" s="46"/>
      <c r="S229" s="46"/>
      <c r="T229" s="46"/>
      <c r="U229" s="53"/>
      <c r="AA229" s="27"/>
    </row>
    <row r="230" spans="1:27" ht="21" x14ac:dyDescent="0.25">
      <c r="A230" s="53"/>
      <c r="B230" s="1"/>
      <c r="C230" s="1"/>
      <c r="D230" s="166" t="s">
        <v>801</v>
      </c>
      <c r="E230" s="166"/>
      <c r="F230" s="166"/>
      <c r="G230" s="166"/>
      <c r="H230" s="166"/>
      <c r="I230" s="79"/>
      <c r="J230" s="100"/>
      <c r="K230" s="100"/>
      <c r="L230" s="100"/>
      <c r="M230" s="98"/>
      <c r="N230" s="1"/>
      <c r="O230" s="1"/>
      <c r="P230" s="1"/>
      <c r="Q230" s="52"/>
      <c r="R230" s="46"/>
      <c r="S230" s="46"/>
      <c r="T230" s="46"/>
      <c r="U230" s="53"/>
      <c r="AA230" s="27"/>
    </row>
    <row r="231" spans="1:27" ht="21" x14ac:dyDescent="0.25">
      <c r="A231" s="53"/>
      <c r="B231" s="1"/>
      <c r="C231" s="1"/>
      <c r="D231" s="166" t="s">
        <v>802</v>
      </c>
      <c r="E231" s="166"/>
      <c r="F231" s="166"/>
      <c r="G231" s="166"/>
      <c r="H231" s="166"/>
      <c r="I231" s="79"/>
      <c r="J231" s="100"/>
      <c r="K231" s="100"/>
      <c r="L231" s="100"/>
      <c r="M231" s="98"/>
      <c r="N231" s="1"/>
      <c r="O231" s="1"/>
      <c r="P231" s="1"/>
      <c r="Q231" s="52"/>
      <c r="R231" s="46"/>
      <c r="S231" s="46"/>
      <c r="T231" s="46"/>
      <c r="U231" s="53"/>
      <c r="AA231" s="27"/>
    </row>
    <row r="232" spans="1:27" ht="21" x14ac:dyDescent="0.25">
      <c r="A232" s="53"/>
      <c r="B232" s="1"/>
      <c r="C232" s="1"/>
      <c r="D232" s="166" t="s">
        <v>803</v>
      </c>
      <c r="E232" s="166"/>
      <c r="F232" s="166"/>
      <c r="G232" s="166"/>
      <c r="H232" s="166"/>
      <c r="I232" s="79"/>
      <c r="J232" s="100"/>
      <c r="K232" s="100"/>
      <c r="L232" s="100"/>
      <c r="M232" s="98"/>
      <c r="N232" s="1"/>
      <c r="O232" s="1"/>
      <c r="P232" s="1"/>
      <c r="Q232" s="52"/>
      <c r="R232" s="46"/>
      <c r="S232" s="46"/>
      <c r="T232" s="46"/>
      <c r="U232" s="53"/>
      <c r="AA232" s="27"/>
    </row>
    <row r="233" spans="1:27" ht="21" x14ac:dyDescent="0.25">
      <c r="A233" s="53"/>
      <c r="B233" s="1"/>
      <c r="C233" s="1"/>
      <c r="D233" s="166" t="s">
        <v>804</v>
      </c>
      <c r="E233" s="166"/>
      <c r="F233" s="166"/>
      <c r="G233" s="166"/>
      <c r="H233" s="166"/>
      <c r="I233" s="79"/>
      <c r="J233" s="100"/>
      <c r="K233" s="100"/>
      <c r="L233" s="100"/>
      <c r="M233" s="98"/>
      <c r="N233" s="1"/>
      <c r="O233" s="1"/>
      <c r="P233" s="1"/>
      <c r="Q233" s="52"/>
      <c r="R233" s="46"/>
      <c r="S233" s="46"/>
      <c r="T233" s="46"/>
      <c r="U233" s="53"/>
      <c r="AA233" s="27"/>
    </row>
    <row r="234" spans="1:27" ht="21" x14ac:dyDescent="0.25">
      <c r="A234" s="53"/>
      <c r="B234" s="1"/>
      <c r="C234" s="1"/>
      <c r="D234" s="166" t="s">
        <v>805</v>
      </c>
      <c r="E234" s="166"/>
      <c r="F234" s="166"/>
      <c r="G234" s="166"/>
      <c r="H234" s="166"/>
      <c r="I234" s="79"/>
      <c r="J234" s="100"/>
      <c r="K234" s="100"/>
      <c r="L234" s="100"/>
      <c r="M234" s="98"/>
      <c r="N234" s="1"/>
      <c r="O234" s="1"/>
      <c r="P234" s="1"/>
      <c r="Q234" s="52"/>
      <c r="R234" s="46"/>
      <c r="S234" s="46"/>
      <c r="T234" s="46"/>
      <c r="U234" s="53"/>
      <c r="AA234" s="27"/>
    </row>
    <row r="235" spans="1:27" ht="21" x14ac:dyDescent="0.25">
      <c r="A235" s="53"/>
      <c r="B235" s="1"/>
      <c r="C235" s="1"/>
      <c r="D235" s="166" t="s">
        <v>806</v>
      </c>
      <c r="E235" s="166"/>
      <c r="F235" s="166"/>
      <c r="G235" s="166"/>
      <c r="H235" s="166"/>
      <c r="I235" s="79"/>
      <c r="J235" s="100"/>
      <c r="K235" s="100"/>
      <c r="L235" s="100"/>
      <c r="M235" s="98"/>
      <c r="N235" s="1"/>
      <c r="O235" s="1"/>
      <c r="P235" s="1"/>
      <c r="Q235" s="52"/>
      <c r="R235" s="46"/>
      <c r="S235" s="46"/>
      <c r="T235" s="46"/>
      <c r="U235" s="53"/>
      <c r="AA235" s="27"/>
    </row>
    <row r="236" spans="1:27" ht="21" x14ac:dyDescent="0.25">
      <c r="A236" s="53"/>
      <c r="B236" s="1"/>
      <c r="C236" s="1"/>
      <c r="D236" s="166" t="s">
        <v>807</v>
      </c>
      <c r="E236" s="166"/>
      <c r="F236" s="166"/>
      <c r="G236" s="166"/>
      <c r="H236" s="166"/>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66" t="s">
        <v>701</v>
      </c>
      <c r="E242" s="166"/>
      <c r="F242" s="166"/>
      <c r="G242" s="166"/>
      <c r="H242" s="166"/>
      <c r="I242" s="167" t="s">
        <v>900</v>
      </c>
      <c r="J242" s="168"/>
      <c r="K242" s="168"/>
      <c r="L242" s="169"/>
      <c r="M242" s="1"/>
      <c r="N242" s="1"/>
      <c r="O242" s="98"/>
      <c r="P242" s="98"/>
      <c r="Q242" s="52"/>
      <c r="R242" s="46"/>
      <c r="S242" s="46"/>
      <c r="T242" s="46"/>
      <c r="U242" s="53"/>
      <c r="AA242" s="27"/>
    </row>
    <row r="243" spans="1:27" ht="37.5" customHeight="1" x14ac:dyDescent="0.25">
      <c r="A243" s="53"/>
      <c r="B243" s="1"/>
      <c r="C243" s="98"/>
      <c r="D243" s="166"/>
      <c r="E243" s="166"/>
      <c r="F243" s="166"/>
      <c r="G243" s="166"/>
      <c r="H243" s="166"/>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66" t="s">
        <v>605</v>
      </c>
      <c r="E244" s="166"/>
      <c r="F244" s="166"/>
      <c r="G244" s="166"/>
      <c r="H244" s="166"/>
      <c r="I244" s="79"/>
      <c r="J244" s="79"/>
      <c r="K244" s="79"/>
      <c r="L244" s="79"/>
      <c r="M244" s="1"/>
      <c r="N244" s="1"/>
      <c r="O244" s="1"/>
      <c r="P244" s="1"/>
      <c r="Q244" s="52"/>
      <c r="R244" s="46"/>
      <c r="S244" s="46"/>
      <c r="T244" s="46"/>
      <c r="U244" s="53"/>
      <c r="AA244" s="27"/>
    </row>
    <row r="245" spans="1:27" ht="21" x14ac:dyDescent="0.25">
      <c r="A245" s="53"/>
      <c r="B245" s="1"/>
      <c r="C245" s="1"/>
      <c r="D245" s="166" t="s">
        <v>606</v>
      </c>
      <c r="E245" s="166"/>
      <c r="F245" s="166"/>
      <c r="G245" s="166"/>
      <c r="H245" s="166"/>
      <c r="I245" s="79"/>
      <c r="J245" s="79"/>
      <c r="K245" s="79"/>
      <c r="L245" s="79"/>
      <c r="M245" s="1"/>
      <c r="N245" s="1"/>
      <c r="O245" s="1"/>
      <c r="P245" s="1"/>
      <c r="Q245" s="52"/>
      <c r="R245" s="46"/>
      <c r="S245" s="46"/>
      <c r="T245" s="46"/>
      <c r="U245" s="53"/>
      <c r="AA245" s="27"/>
    </row>
    <row r="246" spans="1:27" ht="21" x14ac:dyDescent="0.25">
      <c r="A246" s="53"/>
      <c r="B246" s="1"/>
      <c r="C246" s="1"/>
      <c r="D246" s="166" t="s">
        <v>607</v>
      </c>
      <c r="E246" s="166"/>
      <c r="F246" s="166"/>
      <c r="G246" s="166"/>
      <c r="H246" s="166"/>
      <c r="I246" s="79"/>
      <c r="J246" s="79"/>
      <c r="K246" s="79"/>
      <c r="L246" s="79"/>
      <c r="M246" s="1"/>
      <c r="N246" s="1"/>
      <c r="O246" s="1"/>
      <c r="P246" s="1"/>
      <c r="Q246" s="52"/>
      <c r="R246" s="46"/>
      <c r="S246" s="46"/>
      <c r="T246" s="46"/>
      <c r="U246" s="53"/>
      <c r="AA246" s="27"/>
    </row>
    <row r="247" spans="1:27" ht="21" x14ac:dyDescent="0.25">
      <c r="A247" s="53"/>
      <c r="B247" s="1"/>
      <c r="C247" s="1"/>
      <c r="D247" s="166" t="s">
        <v>608</v>
      </c>
      <c r="E247" s="166"/>
      <c r="F247" s="166"/>
      <c r="G247" s="166"/>
      <c r="H247" s="166"/>
      <c r="I247" s="79"/>
      <c r="J247" s="79"/>
      <c r="K247" s="79"/>
      <c r="L247" s="79"/>
      <c r="M247" s="1"/>
      <c r="N247" s="1"/>
      <c r="O247" s="1"/>
      <c r="P247" s="1"/>
      <c r="Q247" s="52"/>
      <c r="R247" s="46"/>
      <c r="S247" s="46"/>
      <c r="T247" s="46"/>
      <c r="U247" s="53"/>
      <c r="AA247" s="27"/>
    </row>
    <row r="248" spans="1:27" ht="21" x14ac:dyDescent="0.25">
      <c r="A248" s="53"/>
      <c r="B248" s="1"/>
      <c r="C248" s="1"/>
      <c r="D248" s="166" t="s">
        <v>609</v>
      </c>
      <c r="E248" s="166"/>
      <c r="F248" s="166"/>
      <c r="G248" s="166"/>
      <c r="H248" s="166"/>
      <c r="I248" s="79"/>
      <c r="J248" s="79"/>
      <c r="K248" s="79"/>
      <c r="L248" s="79"/>
      <c r="M248" s="1"/>
      <c r="N248" s="1"/>
      <c r="O248" s="1"/>
      <c r="P248" s="1"/>
      <c r="Q248" s="52"/>
      <c r="R248" s="46"/>
      <c r="S248" s="46"/>
      <c r="T248" s="46"/>
      <c r="U248" s="53"/>
      <c r="AA248" s="27"/>
    </row>
    <row r="249" spans="1:27" ht="21" x14ac:dyDescent="0.25">
      <c r="A249" s="53"/>
      <c r="B249" s="1"/>
      <c r="C249" s="1"/>
      <c r="D249" s="166" t="s">
        <v>610</v>
      </c>
      <c r="E249" s="166"/>
      <c r="F249" s="166"/>
      <c r="G249" s="166"/>
      <c r="H249" s="166"/>
      <c r="I249" s="79"/>
      <c r="J249" s="79"/>
      <c r="K249" s="79"/>
      <c r="L249" s="79"/>
      <c r="M249" s="1"/>
      <c r="N249" s="1"/>
      <c r="O249" s="1"/>
      <c r="P249" s="1"/>
      <c r="Q249" s="52"/>
      <c r="R249" s="46"/>
      <c r="S249" s="46"/>
      <c r="T249" s="46"/>
      <c r="U249" s="53"/>
      <c r="AA249" s="27"/>
    </row>
    <row r="250" spans="1:27" ht="21" x14ac:dyDescent="0.25">
      <c r="A250" s="53"/>
      <c r="B250" s="1"/>
      <c r="C250" s="1"/>
      <c r="D250" s="166" t="s">
        <v>611</v>
      </c>
      <c r="E250" s="166"/>
      <c r="F250" s="166"/>
      <c r="G250" s="166"/>
      <c r="H250" s="166"/>
      <c r="I250" s="79"/>
      <c r="J250" s="79"/>
      <c r="K250" s="79"/>
      <c r="L250" s="79"/>
      <c r="M250" s="1"/>
      <c r="N250" s="1"/>
      <c r="O250" s="1"/>
      <c r="P250" s="1"/>
      <c r="Q250" s="52"/>
      <c r="R250" s="46"/>
      <c r="S250" s="46"/>
      <c r="T250" s="46"/>
      <c r="U250" s="53"/>
      <c r="AA250" s="27"/>
    </row>
    <row r="251" spans="1:27" ht="21" x14ac:dyDescent="0.25">
      <c r="A251" s="53"/>
      <c r="B251" s="1"/>
      <c r="C251" s="1"/>
      <c r="D251" s="166" t="s">
        <v>612</v>
      </c>
      <c r="E251" s="166"/>
      <c r="F251" s="166"/>
      <c r="G251" s="166"/>
      <c r="H251" s="166"/>
      <c r="I251" s="79"/>
      <c r="J251" s="79"/>
      <c r="K251" s="79"/>
      <c r="L251" s="79"/>
      <c r="M251" s="1"/>
      <c r="N251" s="1"/>
      <c r="O251" s="1"/>
      <c r="P251" s="1"/>
      <c r="Q251" s="52"/>
      <c r="R251" s="46"/>
      <c r="S251" s="46"/>
      <c r="T251" s="46"/>
      <c r="U251" s="53"/>
      <c r="AA251" s="27"/>
    </row>
    <row r="252" spans="1:27" ht="21" x14ac:dyDescent="0.25">
      <c r="A252" s="53"/>
      <c r="B252" s="1"/>
      <c r="C252" s="1"/>
      <c r="D252" s="166" t="s">
        <v>613</v>
      </c>
      <c r="E252" s="166"/>
      <c r="F252" s="166"/>
      <c r="G252" s="166"/>
      <c r="H252" s="166"/>
      <c r="I252" s="79"/>
      <c r="J252" s="79"/>
      <c r="K252" s="79"/>
      <c r="L252" s="79"/>
      <c r="M252" s="1"/>
      <c r="N252" s="1"/>
      <c r="O252" s="1"/>
      <c r="P252" s="1"/>
      <c r="Q252" s="52"/>
      <c r="R252" s="46"/>
      <c r="S252" s="46"/>
      <c r="T252" s="46"/>
      <c r="U252" s="53"/>
      <c r="AA252" s="27"/>
    </row>
    <row r="253" spans="1:27" ht="21" x14ac:dyDescent="0.25">
      <c r="A253" s="53"/>
      <c r="B253" s="1"/>
      <c r="C253" s="1"/>
      <c r="D253" s="166" t="s">
        <v>614</v>
      </c>
      <c r="E253" s="166"/>
      <c r="F253" s="166"/>
      <c r="G253" s="166"/>
      <c r="H253" s="166"/>
      <c r="I253" s="79"/>
      <c r="J253" s="79"/>
      <c r="K253" s="79"/>
      <c r="L253" s="79"/>
      <c r="M253" s="1"/>
      <c r="N253" s="1"/>
      <c r="O253" s="1"/>
      <c r="P253" s="1"/>
      <c r="Q253" s="52"/>
      <c r="R253" s="46"/>
      <c r="S253" s="46"/>
      <c r="T253" s="46"/>
      <c r="U253" s="53"/>
      <c r="AA253" s="27"/>
    </row>
    <row r="254" spans="1:27" ht="21" x14ac:dyDescent="0.25">
      <c r="A254" s="53"/>
      <c r="B254" s="1"/>
      <c r="C254" s="1"/>
      <c r="D254" s="166" t="s">
        <v>615</v>
      </c>
      <c r="E254" s="166"/>
      <c r="F254" s="166"/>
      <c r="G254" s="166"/>
      <c r="H254" s="166"/>
      <c r="I254" s="79"/>
      <c r="J254" s="79"/>
      <c r="K254" s="79"/>
      <c r="L254" s="79"/>
      <c r="M254" s="1"/>
      <c r="N254" s="1"/>
      <c r="O254" s="1"/>
      <c r="P254" s="1"/>
      <c r="Q254" s="52"/>
      <c r="R254" s="46"/>
      <c r="S254" s="46"/>
      <c r="T254" s="46"/>
      <c r="U254" s="53"/>
      <c r="AA254" s="27"/>
    </row>
    <row r="255" spans="1:27" ht="21" x14ac:dyDescent="0.25">
      <c r="A255" s="53"/>
      <c r="B255" s="1"/>
      <c r="C255" s="1"/>
      <c r="D255" s="166" t="s">
        <v>616</v>
      </c>
      <c r="E255" s="166"/>
      <c r="F255" s="166"/>
      <c r="G255" s="166"/>
      <c r="H255" s="166"/>
      <c r="I255" s="79"/>
      <c r="J255" s="79"/>
      <c r="K255" s="79"/>
      <c r="L255" s="79"/>
      <c r="M255" s="1"/>
      <c r="N255" s="1"/>
      <c r="O255" s="1"/>
      <c r="P255" s="1"/>
      <c r="Q255" s="52"/>
      <c r="R255" s="46"/>
      <c r="S255" s="46"/>
      <c r="T255" s="46"/>
      <c r="U255" s="53"/>
      <c r="AA255" s="27"/>
    </row>
    <row r="256" spans="1:27" ht="21" x14ac:dyDescent="0.25">
      <c r="A256" s="53"/>
      <c r="B256" s="1"/>
      <c r="C256" s="1"/>
      <c r="D256" s="166" t="s">
        <v>617</v>
      </c>
      <c r="E256" s="166"/>
      <c r="F256" s="166"/>
      <c r="G256" s="166"/>
      <c r="H256" s="166"/>
      <c r="I256" s="79"/>
      <c r="J256" s="79"/>
      <c r="K256" s="79"/>
      <c r="L256" s="79"/>
      <c r="M256" s="1"/>
      <c r="N256" s="1"/>
      <c r="O256" s="1"/>
      <c r="P256" s="1"/>
      <c r="Q256" s="52"/>
      <c r="R256" s="46"/>
      <c r="S256" s="46"/>
      <c r="T256" s="46"/>
      <c r="U256" s="53"/>
      <c r="AA256" s="27"/>
    </row>
    <row r="257" spans="1:27" ht="21" x14ac:dyDescent="0.25">
      <c r="A257" s="53"/>
      <c r="B257" s="1"/>
      <c r="C257" s="1"/>
      <c r="D257" s="166" t="s">
        <v>618</v>
      </c>
      <c r="E257" s="166"/>
      <c r="F257" s="166"/>
      <c r="G257" s="166"/>
      <c r="H257" s="166"/>
      <c r="I257" s="79"/>
      <c r="J257" s="79"/>
      <c r="K257" s="79"/>
      <c r="L257" s="79"/>
      <c r="M257" s="1"/>
      <c r="N257" s="1"/>
      <c r="O257" s="1"/>
      <c r="P257" s="1"/>
      <c r="Q257" s="52"/>
      <c r="R257" s="46"/>
      <c r="S257" s="46"/>
      <c r="T257" s="46"/>
      <c r="U257" s="53"/>
      <c r="AA257" s="27"/>
    </row>
    <row r="258" spans="1:27" ht="21" x14ac:dyDescent="0.25">
      <c r="A258" s="53"/>
      <c r="B258" s="1"/>
      <c r="C258" s="1"/>
      <c r="D258" s="166" t="s">
        <v>619</v>
      </c>
      <c r="E258" s="166"/>
      <c r="F258" s="166"/>
      <c r="G258" s="166"/>
      <c r="H258" s="166"/>
      <c r="I258" s="79"/>
      <c r="J258" s="79"/>
      <c r="K258" s="79"/>
      <c r="L258" s="79"/>
      <c r="M258" s="1"/>
      <c r="N258" s="1"/>
      <c r="O258" s="1"/>
      <c r="P258" s="1"/>
      <c r="Q258" s="52"/>
      <c r="R258" s="46"/>
      <c r="S258" s="46"/>
      <c r="T258" s="46"/>
      <c r="U258" s="53"/>
      <c r="AA258" s="27"/>
    </row>
    <row r="259" spans="1:27" ht="21" x14ac:dyDescent="0.25">
      <c r="A259" s="53"/>
      <c r="B259" s="1"/>
      <c r="C259" s="1"/>
      <c r="D259" s="166" t="s">
        <v>620</v>
      </c>
      <c r="E259" s="166"/>
      <c r="F259" s="166"/>
      <c r="G259" s="166"/>
      <c r="H259" s="166"/>
      <c r="I259" s="79"/>
      <c r="J259" s="79"/>
      <c r="K259" s="79"/>
      <c r="L259" s="79"/>
      <c r="M259" s="1"/>
      <c r="N259" s="1"/>
      <c r="O259" s="1"/>
      <c r="P259" s="1"/>
      <c r="Q259" s="52"/>
      <c r="R259" s="46"/>
      <c r="S259" s="46"/>
      <c r="T259" s="46"/>
      <c r="U259" s="53"/>
      <c r="AA259" s="27"/>
    </row>
    <row r="260" spans="1:27" ht="21" x14ac:dyDescent="0.25">
      <c r="A260" s="53"/>
      <c r="B260" s="1"/>
      <c r="C260" s="1"/>
      <c r="D260" s="166" t="s">
        <v>702</v>
      </c>
      <c r="E260" s="166"/>
      <c r="F260" s="166"/>
      <c r="G260" s="166"/>
      <c r="H260" s="166"/>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0"/>
      <c r="D263" s="171"/>
      <c r="E263" s="171"/>
      <c r="F263" s="171"/>
      <c r="G263" s="171"/>
      <c r="H263" s="171"/>
      <c r="I263" s="171"/>
      <c r="J263" s="171"/>
      <c r="K263" s="171"/>
      <c r="L263" s="171"/>
      <c r="M263" s="171"/>
      <c r="N263" s="171"/>
      <c r="O263" s="171"/>
      <c r="P263" s="172"/>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66" t="s">
        <v>701</v>
      </c>
      <c r="E267" s="166"/>
      <c r="F267" s="166"/>
      <c r="G267" s="166"/>
      <c r="H267" s="166"/>
      <c r="I267" s="167" t="s">
        <v>900</v>
      </c>
      <c r="J267" s="168"/>
      <c r="K267" s="168"/>
      <c r="L267" s="169"/>
      <c r="M267" s="1"/>
      <c r="N267" s="1"/>
      <c r="O267" s="98"/>
      <c r="P267" s="98"/>
      <c r="Q267" s="52"/>
      <c r="R267" s="46"/>
      <c r="S267" s="46"/>
      <c r="T267" s="46"/>
      <c r="U267" s="53"/>
      <c r="AA267" s="27"/>
    </row>
    <row r="268" spans="1:27" ht="37.5" customHeight="1" x14ac:dyDescent="0.25">
      <c r="A268" s="53"/>
      <c r="B268" s="1"/>
      <c r="C268" s="98"/>
      <c r="D268" s="166"/>
      <c r="E268" s="166"/>
      <c r="F268" s="166"/>
      <c r="G268" s="166"/>
      <c r="H268" s="166"/>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227" t="s">
        <v>813</v>
      </c>
      <c r="E269" s="228"/>
      <c r="F269" s="104" t="s">
        <v>728</v>
      </c>
      <c r="G269" s="105"/>
      <c r="H269" s="104" t="s">
        <v>727</v>
      </c>
      <c r="I269" s="216"/>
      <c r="J269" s="216"/>
      <c r="K269" s="216"/>
      <c r="L269" s="216"/>
      <c r="M269" s="1"/>
      <c r="N269" s="1"/>
      <c r="O269" s="1"/>
      <c r="P269" s="1"/>
      <c r="Q269" s="52"/>
      <c r="R269" s="46"/>
      <c r="S269" s="46"/>
      <c r="T269" s="46"/>
      <c r="U269" s="53"/>
      <c r="AA269" s="27"/>
    </row>
    <row r="270" spans="1:27" ht="21" x14ac:dyDescent="0.25">
      <c r="A270" s="53"/>
      <c r="B270" s="1"/>
      <c r="C270" s="1"/>
      <c r="D270" s="229"/>
      <c r="E270" s="230"/>
      <c r="F270" s="104" t="s">
        <v>729</v>
      </c>
      <c r="G270" s="105"/>
      <c r="H270" s="104" t="s">
        <v>727</v>
      </c>
      <c r="I270" s="217"/>
      <c r="J270" s="217"/>
      <c r="K270" s="217"/>
      <c r="L270" s="217"/>
      <c r="M270" s="1"/>
      <c r="N270" s="1"/>
      <c r="O270" s="1"/>
      <c r="P270" s="1"/>
      <c r="Q270" s="52"/>
      <c r="R270" s="46"/>
      <c r="S270" s="46"/>
      <c r="T270" s="46"/>
      <c r="U270" s="53"/>
      <c r="AA270" s="27"/>
    </row>
    <row r="271" spans="1:27" ht="21" x14ac:dyDescent="0.25">
      <c r="A271" s="53"/>
      <c r="B271" s="1"/>
      <c r="C271" s="1"/>
      <c r="D271" s="227" t="s">
        <v>814</v>
      </c>
      <c r="E271" s="228"/>
      <c r="F271" s="104" t="s">
        <v>728</v>
      </c>
      <c r="G271" s="105"/>
      <c r="H271" s="104" t="s">
        <v>727</v>
      </c>
      <c r="I271" s="216"/>
      <c r="J271" s="216"/>
      <c r="K271" s="216"/>
      <c r="L271" s="216"/>
      <c r="M271" s="1"/>
      <c r="N271" s="1"/>
      <c r="O271" s="1"/>
      <c r="P271" s="1"/>
      <c r="Q271" s="52"/>
      <c r="R271" s="46"/>
      <c r="S271" s="46"/>
      <c r="T271" s="46"/>
      <c r="U271" s="53"/>
      <c r="AA271" s="27"/>
    </row>
    <row r="272" spans="1:27" ht="21" x14ac:dyDescent="0.25">
      <c r="A272" s="53"/>
      <c r="B272" s="1"/>
      <c r="C272" s="1"/>
      <c r="D272" s="229"/>
      <c r="E272" s="230"/>
      <c r="F272" s="104" t="s">
        <v>729</v>
      </c>
      <c r="G272" s="105"/>
      <c r="H272" s="104" t="s">
        <v>727</v>
      </c>
      <c r="I272" s="217"/>
      <c r="J272" s="217"/>
      <c r="K272" s="217"/>
      <c r="L272" s="217"/>
      <c r="M272" s="1"/>
      <c r="N272" s="1"/>
      <c r="O272" s="1"/>
      <c r="P272" s="1"/>
      <c r="Q272" s="52"/>
      <c r="R272" s="46"/>
      <c r="S272" s="46"/>
      <c r="T272" s="46"/>
      <c r="U272" s="53"/>
      <c r="AA272" s="27"/>
    </row>
    <row r="273" spans="1:27" ht="21" x14ac:dyDescent="0.25">
      <c r="A273" s="53"/>
      <c r="B273" s="1"/>
      <c r="C273" s="1"/>
      <c r="D273" s="166" t="s">
        <v>702</v>
      </c>
      <c r="E273" s="166"/>
      <c r="F273" s="166"/>
      <c r="G273" s="166"/>
      <c r="H273" s="166"/>
      <c r="I273" s="79"/>
      <c r="J273" s="79"/>
      <c r="K273" s="79"/>
      <c r="L273" s="79"/>
      <c r="M273" s="1"/>
      <c r="N273" s="1"/>
      <c r="O273" s="1"/>
      <c r="P273" s="1"/>
      <c r="Q273" s="52"/>
      <c r="R273" s="46"/>
      <c r="S273" s="46"/>
      <c r="T273" s="46"/>
      <c r="U273" s="53"/>
      <c r="AA273" s="27"/>
    </row>
    <row r="274" spans="1:27" ht="36.75" customHeight="1" x14ac:dyDescent="0.25">
      <c r="A274" s="53"/>
      <c r="B274" s="1"/>
      <c r="C274" s="1"/>
      <c r="D274" s="175" t="s">
        <v>894</v>
      </c>
      <c r="E274" s="175"/>
      <c r="F274" s="175"/>
      <c r="G274" s="175"/>
      <c r="H274" s="175"/>
      <c r="I274" s="175"/>
      <c r="J274" s="175"/>
      <c r="K274" s="175"/>
      <c r="L274" s="175"/>
      <c r="M274" s="175"/>
      <c r="N274" s="175"/>
      <c r="O274" s="175"/>
      <c r="P274" s="175"/>
      <c r="Q274" s="175"/>
      <c r="R274" s="175"/>
      <c r="S274" s="175"/>
      <c r="T274" s="175"/>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0"/>
      <c r="D277" s="171"/>
      <c r="E277" s="171"/>
      <c r="F277" s="171"/>
      <c r="G277" s="171"/>
      <c r="H277" s="171"/>
      <c r="I277" s="171"/>
      <c r="J277" s="171"/>
      <c r="K277" s="171"/>
      <c r="L277" s="171"/>
      <c r="M277" s="171"/>
      <c r="N277" s="171"/>
      <c r="O277" s="171"/>
      <c r="P277" s="172"/>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66" t="s">
        <v>766</v>
      </c>
      <c r="E281" s="166"/>
      <c r="F281" s="166"/>
      <c r="G281" s="166"/>
      <c r="H281" s="166"/>
      <c r="I281" s="167" t="s">
        <v>900</v>
      </c>
      <c r="J281" s="168"/>
      <c r="K281" s="168"/>
      <c r="L281" s="169"/>
      <c r="M281" s="98"/>
      <c r="N281" s="98"/>
      <c r="O281" s="98"/>
      <c r="P281" s="98"/>
      <c r="Q281" s="52"/>
      <c r="R281" s="46"/>
      <c r="S281" s="46"/>
      <c r="T281" s="46"/>
      <c r="U281" s="53"/>
      <c r="AA281" s="27"/>
    </row>
    <row r="282" spans="1:27" ht="37.5" customHeight="1" x14ac:dyDescent="0.25">
      <c r="A282" s="53"/>
      <c r="B282" s="1"/>
      <c r="C282" s="98"/>
      <c r="D282" s="166"/>
      <c r="E282" s="166"/>
      <c r="F282" s="166"/>
      <c r="G282" s="166"/>
      <c r="H282" s="166"/>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66" t="s">
        <v>622</v>
      </c>
      <c r="E283" s="166"/>
      <c r="F283" s="166"/>
      <c r="G283" s="166"/>
      <c r="H283" s="166"/>
      <c r="I283" s="79"/>
      <c r="J283" s="79"/>
      <c r="K283" s="79"/>
      <c r="L283" s="79"/>
      <c r="M283" s="98"/>
      <c r="N283" s="1"/>
      <c r="O283" s="1"/>
      <c r="P283" s="1"/>
      <c r="Q283" s="52"/>
      <c r="R283" s="46"/>
      <c r="S283" s="46"/>
      <c r="T283" s="46"/>
      <c r="U283" s="53"/>
      <c r="AA283" s="27"/>
    </row>
    <row r="284" spans="1:27" ht="21" x14ac:dyDescent="0.25">
      <c r="A284" s="53"/>
      <c r="B284" s="1"/>
      <c r="C284" s="1"/>
      <c r="D284" s="166" t="s">
        <v>623</v>
      </c>
      <c r="E284" s="166"/>
      <c r="F284" s="166"/>
      <c r="G284" s="166"/>
      <c r="H284" s="166"/>
      <c r="I284" s="79"/>
      <c r="J284" s="79"/>
      <c r="K284" s="79"/>
      <c r="L284" s="79"/>
      <c r="M284" s="98"/>
      <c r="N284" s="1"/>
      <c r="O284" s="1"/>
      <c r="P284" s="1"/>
      <c r="Q284" s="52"/>
      <c r="R284" s="46"/>
      <c r="S284" s="46"/>
      <c r="T284" s="46"/>
      <c r="U284" s="53"/>
      <c r="AA284" s="27"/>
    </row>
    <row r="285" spans="1:27" ht="21" x14ac:dyDescent="0.25">
      <c r="A285" s="53"/>
      <c r="B285" s="1"/>
      <c r="C285" s="1"/>
      <c r="D285" s="166" t="s">
        <v>624</v>
      </c>
      <c r="E285" s="166"/>
      <c r="F285" s="166"/>
      <c r="G285" s="166"/>
      <c r="H285" s="166"/>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218" t="s">
        <v>703</v>
      </c>
      <c r="D291" s="195" t="s">
        <v>627</v>
      </c>
      <c r="E291" s="197" t="s">
        <v>628</v>
      </c>
      <c r="F291" s="198"/>
      <c r="G291" s="198"/>
      <c r="H291" s="199"/>
      <c r="I291" s="203" t="s">
        <v>901</v>
      </c>
      <c r="J291" s="204"/>
      <c r="K291" s="204"/>
      <c r="L291" s="204"/>
      <c r="M291" s="204"/>
      <c r="N291" s="204"/>
      <c r="O291" s="204"/>
      <c r="P291" s="204"/>
      <c r="Q291" s="204"/>
      <c r="R291" s="204"/>
      <c r="S291" s="204"/>
      <c r="T291" s="205"/>
      <c r="U291" s="53"/>
      <c r="AA291" s="27"/>
    </row>
    <row r="292" spans="1:27" ht="45" x14ac:dyDescent="0.25">
      <c r="A292" s="53"/>
      <c r="B292" s="1"/>
      <c r="C292" s="219"/>
      <c r="D292" s="196"/>
      <c r="E292" s="185" t="s">
        <v>568</v>
      </c>
      <c r="F292" s="200"/>
      <c r="G292" s="201" t="s">
        <v>659</v>
      </c>
      <c r="H292" s="202"/>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220">
        <v>1</v>
      </c>
      <c r="D293" s="80" t="s">
        <v>634</v>
      </c>
      <c r="E293" s="178"/>
      <c r="F293" s="179"/>
      <c r="G293" s="178"/>
      <c r="H293" s="179"/>
      <c r="I293" s="76"/>
      <c r="J293" s="76"/>
      <c r="K293" s="76"/>
      <c r="L293" s="76"/>
      <c r="M293" s="76"/>
      <c r="N293" s="76"/>
      <c r="O293" s="76"/>
      <c r="P293" s="76"/>
      <c r="Q293" s="76"/>
      <c r="R293" s="76"/>
      <c r="S293" s="76"/>
      <c r="T293" s="76"/>
      <c r="U293" s="53"/>
      <c r="AA293" s="27"/>
    </row>
    <row r="294" spans="1:27" x14ac:dyDescent="0.25">
      <c r="A294" s="53"/>
      <c r="B294" s="1"/>
      <c r="C294" s="221"/>
      <c r="D294" s="80" t="s">
        <v>635</v>
      </c>
      <c r="E294" s="178"/>
      <c r="F294" s="179"/>
      <c r="G294" s="178"/>
      <c r="H294" s="179"/>
      <c r="I294" s="76"/>
      <c r="J294" s="76"/>
      <c r="K294" s="76"/>
      <c r="L294" s="76"/>
      <c r="M294" s="76"/>
      <c r="N294" s="76"/>
      <c r="O294" s="76"/>
      <c r="P294" s="76"/>
      <c r="Q294" s="76"/>
      <c r="R294" s="76"/>
      <c r="S294" s="76"/>
      <c r="T294" s="76"/>
      <c r="U294" s="53"/>
      <c r="AA294" s="27"/>
    </row>
    <row r="295" spans="1:27" x14ac:dyDescent="0.25">
      <c r="A295" s="53"/>
      <c r="B295" s="1"/>
      <c r="C295" s="221"/>
      <c r="D295" s="80" t="s">
        <v>636</v>
      </c>
      <c r="E295" s="178"/>
      <c r="F295" s="179"/>
      <c r="G295" s="178"/>
      <c r="H295" s="179"/>
      <c r="I295" s="76"/>
      <c r="J295" s="76"/>
      <c r="K295" s="76"/>
      <c r="L295" s="76"/>
      <c r="M295" s="76"/>
      <c r="N295" s="76"/>
      <c r="O295" s="76"/>
      <c r="P295" s="76"/>
      <c r="Q295" s="76"/>
      <c r="R295" s="76"/>
      <c r="S295" s="76"/>
      <c r="T295" s="76"/>
      <c r="U295" s="53"/>
      <c r="AA295" s="27"/>
    </row>
    <row r="296" spans="1:27" x14ac:dyDescent="0.25">
      <c r="A296" s="53"/>
      <c r="B296" s="1"/>
      <c r="C296" s="221"/>
      <c r="D296" s="80" t="s">
        <v>637</v>
      </c>
      <c r="E296" s="178"/>
      <c r="F296" s="179"/>
      <c r="G296" s="178"/>
      <c r="H296" s="179"/>
      <c r="I296" s="76"/>
      <c r="J296" s="76"/>
      <c r="K296" s="76"/>
      <c r="L296" s="76"/>
      <c r="M296" s="76"/>
      <c r="N296" s="76"/>
      <c r="O296" s="76"/>
      <c r="P296" s="76"/>
      <c r="Q296" s="76"/>
      <c r="R296" s="76"/>
      <c r="S296" s="76"/>
      <c r="T296" s="76"/>
      <c r="U296" s="53"/>
      <c r="AA296" s="27"/>
    </row>
    <row r="297" spans="1:27" x14ac:dyDescent="0.25">
      <c r="A297" s="53"/>
      <c r="B297" s="1"/>
      <c r="C297" s="222"/>
      <c r="D297" s="80" t="s">
        <v>638</v>
      </c>
      <c r="E297" s="178"/>
      <c r="F297" s="179"/>
      <c r="G297" s="178"/>
      <c r="H297" s="179"/>
      <c r="I297" s="76"/>
      <c r="J297" s="76"/>
      <c r="K297" s="76"/>
      <c r="L297" s="76"/>
      <c r="M297" s="76"/>
      <c r="N297" s="76"/>
      <c r="O297" s="76"/>
      <c r="P297" s="76"/>
      <c r="Q297" s="76"/>
      <c r="R297" s="76"/>
      <c r="S297" s="76"/>
      <c r="T297" s="76"/>
      <c r="U297" s="53"/>
      <c r="AA297" s="27"/>
    </row>
    <row r="298" spans="1:27" x14ac:dyDescent="0.25">
      <c r="A298" s="53"/>
      <c r="B298" s="1"/>
      <c r="C298" s="220">
        <v>2</v>
      </c>
      <c r="D298" s="80" t="s">
        <v>634</v>
      </c>
      <c r="E298" s="178"/>
      <c r="F298" s="179"/>
      <c r="G298" s="178"/>
      <c r="H298" s="179"/>
      <c r="I298" s="76"/>
      <c r="J298" s="76"/>
      <c r="K298" s="76"/>
      <c r="L298" s="76"/>
      <c r="M298" s="76"/>
      <c r="N298" s="76"/>
      <c r="O298" s="76"/>
      <c r="P298" s="76"/>
      <c r="Q298" s="76"/>
      <c r="R298" s="76"/>
      <c r="S298" s="76"/>
      <c r="T298" s="76"/>
      <c r="U298" s="53"/>
      <c r="AA298" s="27"/>
    </row>
    <row r="299" spans="1:27" x14ac:dyDescent="0.25">
      <c r="A299" s="53"/>
      <c r="B299" s="1"/>
      <c r="C299" s="221"/>
      <c r="D299" s="80" t="s">
        <v>635</v>
      </c>
      <c r="E299" s="178"/>
      <c r="F299" s="179"/>
      <c r="G299" s="178"/>
      <c r="H299" s="179"/>
      <c r="I299" s="76"/>
      <c r="J299" s="76"/>
      <c r="K299" s="76"/>
      <c r="L299" s="76"/>
      <c r="M299" s="76"/>
      <c r="N299" s="76"/>
      <c r="O299" s="76"/>
      <c r="P299" s="76"/>
      <c r="Q299" s="76"/>
      <c r="R299" s="76"/>
      <c r="S299" s="76"/>
      <c r="T299" s="76"/>
      <c r="U299" s="53"/>
      <c r="AA299" s="27"/>
    </row>
    <row r="300" spans="1:27" x14ac:dyDescent="0.25">
      <c r="A300" s="53"/>
      <c r="B300" s="1"/>
      <c r="C300" s="221"/>
      <c r="D300" s="80" t="s">
        <v>636</v>
      </c>
      <c r="E300" s="178"/>
      <c r="F300" s="179"/>
      <c r="G300" s="178"/>
      <c r="H300" s="179"/>
      <c r="I300" s="76"/>
      <c r="J300" s="76"/>
      <c r="K300" s="76"/>
      <c r="L300" s="76"/>
      <c r="M300" s="76"/>
      <c r="N300" s="76"/>
      <c r="O300" s="76"/>
      <c r="P300" s="76"/>
      <c r="Q300" s="76"/>
      <c r="R300" s="76"/>
      <c r="S300" s="76"/>
      <c r="T300" s="76"/>
      <c r="U300" s="53"/>
      <c r="AA300" s="27"/>
    </row>
    <row r="301" spans="1:27" x14ac:dyDescent="0.25">
      <c r="A301" s="53"/>
      <c r="B301" s="1"/>
      <c r="C301" s="221"/>
      <c r="D301" s="80" t="s">
        <v>637</v>
      </c>
      <c r="E301" s="178"/>
      <c r="F301" s="179"/>
      <c r="G301" s="178"/>
      <c r="H301" s="179"/>
      <c r="I301" s="76"/>
      <c r="J301" s="76"/>
      <c r="K301" s="76"/>
      <c r="L301" s="76"/>
      <c r="M301" s="76"/>
      <c r="N301" s="76"/>
      <c r="O301" s="76"/>
      <c r="P301" s="76"/>
      <c r="Q301" s="76"/>
      <c r="R301" s="76"/>
      <c r="S301" s="76"/>
      <c r="T301" s="76"/>
      <c r="U301" s="53"/>
      <c r="AA301" s="27"/>
    </row>
    <row r="302" spans="1:27" x14ac:dyDescent="0.25">
      <c r="A302" s="53"/>
      <c r="B302" s="1"/>
      <c r="C302" s="222"/>
      <c r="D302" s="80" t="s">
        <v>638</v>
      </c>
      <c r="E302" s="178"/>
      <c r="F302" s="179"/>
      <c r="G302" s="178"/>
      <c r="H302" s="179"/>
      <c r="I302" s="76"/>
      <c r="J302" s="76"/>
      <c r="K302" s="76"/>
      <c r="L302" s="76"/>
      <c r="M302" s="76"/>
      <c r="N302" s="76"/>
      <c r="O302" s="76"/>
      <c r="P302" s="76"/>
      <c r="Q302" s="76"/>
      <c r="R302" s="76"/>
      <c r="S302" s="76"/>
      <c r="T302" s="76"/>
      <c r="U302" s="53"/>
      <c r="AA302" s="27"/>
    </row>
    <row r="303" spans="1:27" x14ac:dyDescent="0.25">
      <c r="A303" s="53"/>
      <c r="B303" s="1"/>
      <c r="C303" s="220">
        <v>3</v>
      </c>
      <c r="D303" s="80" t="s">
        <v>634</v>
      </c>
      <c r="E303" s="178"/>
      <c r="F303" s="179"/>
      <c r="G303" s="178"/>
      <c r="H303" s="179"/>
      <c r="I303" s="76"/>
      <c r="J303" s="76"/>
      <c r="K303" s="76"/>
      <c r="L303" s="76"/>
      <c r="M303" s="76"/>
      <c r="N303" s="76"/>
      <c r="O303" s="76"/>
      <c r="P303" s="76"/>
      <c r="Q303" s="76"/>
      <c r="R303" s="76"/>
      <c r="S303" s="76"/>
      <c r="T303" s="76"/>
      <c r="U303" s="53"/>
      <c r="AA303" s="27"/>
    </row>
    <row r="304" spans="1:27" x14ac:dyDescent="0.25">
      <c r="A304" s="53"/>
      <c r="B304" s="1"/>
      <c r="C304" s="221"/>
      <c r="D304" s="80" t="s">
        <v>635</v>
      </c>
      <c r="E304" s="178"/>
      <c r="F304" s="179"/>
      <c r="G304" s="178"/>
      <c r="H304" s="179"/>
      <c r="I304" s="76"/>
      <c r="J304" s="76"/>
      <c r="K304" s="76"/>
      <c r="L304" s="76"/>
      <c r="M304" s="76"/>
      <c r="N304" s="76"/>
      <c r="O304" s="76"/>
      <c r="P304" s="76"/>
      <c r="Q304" s="76"/>
      <c r="R304" s="76"/>
      <c r="S304" s="76"/>
      <c r="T304" s="76"/>
      <c r="U304" s="53"/>
      <c r="AA304" s="27"/>
    </row>
    <row r="305" spans="1:27" x14ac:dyDescent="0.25">
      <c r="A305" s="53"/>
      <c r="B305" s="1"/>
      <c r="C305" s="221"/>
      <c r="D305" s="80" t="s">
        <v>636</v>
      </c>
      <c r="E305" s="178"/>
      <c r="F305" s="179"/>
      <c r="G305" s="178"/>
      <c r="H305" s="179"/>
      <c r="I305" s="76"/>
      <c r="J305" s="76"/>
      <c r="K305" s="76"/>
      <c r="L305" s="76"/>
      <c r="M305" s="76"/>
      <c r="N305" s="76"/>
      <c r="O305" s="76"/>
      <c r="P305" s="76"/>
      <c r="Q305" s="76"/>
      <c r="R305" s="76"/>
      <c r="S305" s="76"/>
      <c r="T305" s="76"/>
      <c r="U305" s="53"/>
      <c r="AA305" s="27"/>
    </row>
    <row r="306" spans="1:27" x14ac:dyDescent="0.25">
      <c r="A306" s="53"/>
      <c r="B306" s="1"/>
      <c r="C306" s="221"/>
      <c r="D306" s="80" t="s">
        <v>637</v>
      </c>
      <c r="E306" s="178"/>
      <c r="F306" s="179"/>
      <c r="G306" s="178"/>
      <c r="H306" s="179"/>
      <c r="I306" s="76"/>
      <c r="J306" s="76"/>
      <c r="K306" s="76"/>
      <c r="L306" s="76"/>
      <c r="M306" s="76"/>
      <c r="N306" s="76"/>
      <c r="O306" s="76"/>
      <c r="P306" s="76"/>
      <c r="Q306" s="76"/>
      <c r="R306" s="76"/>
      <c r="S306" s="76"/>
      <c r="T306" s="76"/>
      <c r="U306" s="53"/>
      <c r="AA306" s="27"/>
    </row>
    <row r="307" spans="1:27" x14ac:dyDescent="0.25">
      <c r="A307" s="53"/>
      <c r="B307" s="1"/>
      <c r="C307" s="222"/>
      <c r="D307" s="80" t="s">
        <v>638</v>
      </c>
      <c r="E307" s="178"/>
      <c r="F307" s="179"/>
      <c r="G307" s="178"/>
      <c r="H307" s="179"/>
      <c r="I307" s="76"/>
      <c r="J307" s="76"/>
      <c r="K307" s="76"/>
      <c r="L307" s="76"/>
      <c r="M307" s="76"/>
      <c r="N307" s="76"/>
      <c r="O307" s="76"/>
      <c r="P307" s="76"/>
      <c r="Q307" s="76"/>
      <c r="R307" s="76"/>
      <c r="S307" s="76"/>
      <c r="T307" s="76"/>
      <c r="U307" s="53"/>
      <c r="AA307" s="27"/>
    </row>
    <row r="308" spans="1:27" x14ac:dyDescent="0.25">
      <c r="A308" s="53"/>
      <c r="B308" s="1"/>
      <c r="C308" s="220">
        <v>4</v>
      </c>
      <c r="D308" s="80" t="s">
        <v>634</v>
      </c>
      <c r="E308" s="178"/>
      <c r="F308" s="179"/>
      <c r="G308" s="178"/>
      <c r="H308" s="179"/>
      <c r="I308" s="76"/>
      <c r="J308" s="76"/>
      <c r="K308" s="76"/>
      <c r="L308" s="76"/>
      <c r="M308" s="76"/>
      <c r="N308" s="76"/>
      <c r="O308" s="76"/>
      <c r="P308" s="76"/>
      <c r="Q308" s="76"/>
      <c r="R308" s="76"/>
      <c r="S308" s="76"/>
      <c r="T308" s="76"/>
      <c r="U308" s="53"/>
      <c r="AA308" s="27"/>
    </row>
    <row r="309" spans="1:27" x14ac:dyDescent="0.25">
      <c r="A309" s="53"/>
      <c r="B309" s="1"/>
      <c r="C309" s="221"/>
      <c r="D309" s="80" t="s">
        <v>635</v>
      </c>
      <c r="E309" s="178"/>
      <c r="F309" s="179"/>
      <c r="G309" s="178"/>
      <c r="H309" s="179"/>
      <c r="I309" s="76"/>
      <c r="J309" s="76"/>
      <c r="K309" s="76"/>
      <c r="L309" s="76"/>
      <c r="M309" s="76"/>
      <c r="N309" s="76"/>
      <c r="O309" s="76"/>
      <c r="P309" s="76"/>
      <c r="Q309" s="76"/>
      <c r="R309" s="76"/>
      <c r="S309" s="76"/>
      <c r="T309" s="76"/>
      <c r="U309" s="53"/>
      <c r="AA309" s="27"/>
    </row>
    <row r="310" spans="1:27" x14ac:dyDescent="0.25">
      <c r="A310" s="53"/>
      <c r="B310" s="1"/>
      <c r="C310" s="221"/>
      <c r="D310" s="80" t="s">
        <v>636</v>
      </c>
      <c r="E310" s="178"/>
      <c r="F310" s="179"/>
      <c r="G310" s="178"/>
      <c r="H310" s="179"/>
      <c r="I310" s="76"/>
      <c r="J310" s="76"/>
      <c r="K310" s="76"/>
      <c r="L310" s="76"/>
      <c r="M310" s="76"/>
      <c r="N310" s="76"/>
      <c r="O310" s="76"/>
      <c r="P310" s="76"/>
      <c r="Q310" s="76"/>
      <c r="R310" s="76"/>
      <c r="S310" s="76"/>
      <c r="T310" s="76"/>
      <c r="U310" s="53"/>
      <c r="AA310" s="27"/>
    </row>
    <row r="311" spans="1:27" x14ac:dyDescent="0.25">
      <c r="A311" s="53"/>
      <c r="B311" s="1"/>
      <c r="C311" s="221"/>
      <c r="D311" s="80" t="s">
        <v>637</v>
      </c>
      <c r="E311" s="178"/>
      <c r="F311" s="179"/>
      <c r="G311" s="178"/>
      <c r="H311" s="179"/>
      <c r="I311" s="76"/>
      <c r="J311" s="76"/>
      <c r="K311" s="76"/>
      <c r="L311" s="76"/>
      <c r="M311" s="76"/>
      <c r="N311" s="76"/>
      <c r="O311" s="76"/>
      <c r="P311" s="76"/>
      <c r="Q311" s="76"/>
      <c r="R311" s="76"/>
      <c r="S311" s="76"/>
      <c r="T311" s="76"/>
      <c r="U311" s="53"/>
      <c r="AA311" s="27"/>
    </row>
    <row r="312" spans="1:27" x14ac:dyDescent="0.25">
      <c r="A312" s="53"/>
      <c r="B312" s="1"/>
      <c r="C312" s="222"/>
      <c r="D312" s="80" t="s">
        <v>638</v>
      </c>
      <c r="E312" s="178"/>
      <c r="F312" s="179"/>
      <c r="G312" s="178"/>
      <c r="H312" s="179"/>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0"/>
      <c r="D315" s="171"/>
      <c r="E315" s="171"/>
      <c r="F315" s="171"/>
      <c r="G315" s="171"/>
      <c r="H315" s="171"/>
      <c r="I315" s="171"/>
      <c r="J315" s="171"/>
      <c r="K315" s="171"/>
      <c r="L315" s="171"/>
      <c r="M315" s="171"/>
      <c r="N315" s="171"/>
      <c r="O315" s="171"/>
      <c r="P315" s="172"/>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66" t="s">
        <v>640</v>
      </c>
      <c r="E321" s="166"/>
      <c r="F321" s="166"/>
      <c r="G321" s="166"/>
      <c r="H321" s="166"/>
      <c r="I321" s="187" t="s">
        <v>641</v>
      </c>
      <c r="J321" s="188"/>
      <c r="K321" s="188"/>
      <c r="L321" s="189"/>
      <c r="M321" s="98"/>
      <c r="N321" s="98"/>
      <c r="O321" s="98"/>
      <c r="P321" s="98"/>
      <c r="Q321" s="52"/>
      <c r="R321" s="46"/>
      <c r="S321" s="46"/>
      <c r="T321" s="46"/>
      <c r="U321" s="53"/>
      <c r="AA321" s="27"/>
    </row>
    <row r="322" spans="1:27" ht="37.5" customHeight="1" x14ac:dyDescent="0.25">
      <c r="A322" s="53"/>
      <c r="B322" s="1"/>
      <c r="C322" s="98"/>
      <c r="D322" s="166"/>
      <c r="E322" s="166"/>
      <c r="F322" s="166"/>
      <c r="G322" s="166"/>
      <c r="H322" s="166"/>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66" t="s">
        <v>706</v>
      </c>
      <c r="E323" s="166"/>
      <c r="F323" s="166"/>
      <c r="G323" s="166"/>
      <c r="H323" s="166"/>
      <c r="I323" s="75"/>
      <c r="J323" s="75"/>
      <c r="K323" s="75"/>
      <c r="L323" s="75"/>
      <c r="M323" s="1"/>
      <c r="N323" s="1"/>
      <c r="O323" s="1"/>
      <c r="P323" s="1"/>
      <c r="Q323" s="52"/>
      <c r="R323" s="46"/>
      <c r="S323" s="46"/>
      <c r="T323" s="46"/>
      <c r="U323" s="53"/>
      <c r="AA323" s="27"/>
    </row>
    <row r="324" spans="1:27" ht="30" customHeight="1" x14ac:dyDescent="0.25">
      <c r="A324" s="53"/>
      <c r="B324" s="1"/>
      <c r="C324" s="77"/>
      <c r="D324" s="166" t="s">
        <v>642</v>
      </c>
      <c r="E324" s="166"/>
      <c r="F324" s="166"/>
      <c r="G324" s="166"/>
      <c r="H324" s="166"/>
      <c r="I324" s="79"/>
      <c r="J324" s="79"/>
      <c r="K324" s="79"/>
      <c r="L324" s="79"/>
      <c r="M324" s="1"/>
      <c r="N324" s="1"/>
      <c r="O324" s="1"/>
      <c r="P324" s="1"/>
      <c r="Q324" s="52"/>
      <c r="R324" s="46"/>
      <c r="S324" s="46"/>
      <c r="T324" s="46"/>
      <c r="U324" s="53"/>
      <c r="AA324" s="27"/>
    </row>
    <row r="325" spans="1:27" ht="30" customHeight="1" x14ac:dyDescent="0.25">
      <c r="A325" s="53"/>
      <c r="B325" s="1"/>
      <c r="C325" s="1"/>
      <c r="D325" s="190" t="s">
        <v>777</v>
      </c>
      <c r="E325" s="190"/>
      <c r="F325" s="190"/>
      <c r="G325" s="190"/>
      <c r="H325" s="190"/>
      <c r="I325" s="79"/>
      <c r="J325" s="79"/>
      <c r="K325" s="79"/>
      <c r="L325" s="79"/>
      <c r="M325" s="1"/>
      <c r="N325" s="1"/>
      <c r="O325" s="1"/>
      <c r="P325" s="1"/>
      <c r="Q325" s="52"/>
      <c r="R325" s="46"/>
      <c r="S325" s="46"/>
      <c r="T325" s="46"/>
      <c r="U325" s="53"/>
      <c r="AA325" s="27"/>
    </row>
    <row r="326" spans="1:27" ht="30" customHeight="1" x14ac:dyDescent="0.25">
      <c r="A326" s="53"/>
      <c r="B326" s="1"/>
      <c r="C326" s="77"/>
      <c r="D326" s="166" t="s">
        <v>643</v>
      </c>
      <c r="E326" s="166"/>
      <c r="F326" s="166"/>
      <c r="G326" s="166"/>
      <c r="H326" s="166"/>
      <c r="I326" s="79"/>
      <c r="J326" s="79"/>
      <c r="K326" s="79"/>
      <c r="L326" s="79"/>
      <c r="M326" s="1"/>
      <c r="N326" s="1"/>
      <c r="O326" s="1"/>
      <c r="P326" s="1"/>
      <c r="Q326" s="52"/>
      <c r="R326" s="46"/>
      <c r="S326" s="46"/>
      <c r="T326" s="46"/>
      <c r="U326" s="53"/>
      <c r="AA326" s="27"/>
    </row>
    <row r="327" spans="1:27" ht="30" customHeight="1" x14ac:dyDescent="0.25">
      <c r="A327" s="53"/>
      <c r="B327" s="1"/>
      <c r="C327" s="77"/>
      <c r="D327" s="190" t="s">
        <v>778</v>
      </c>
      <c r="E327" s="190"/>
      <c r="F327" s="190"/>
      <c r="G327" s="190"/>
      <c r="H327" s="190"/>
      <c r="I327" s="79"/>
      <c r="J327" s="79"/>
      <c r="K327" s="79"/>
      <c r="L327" s="79"/>
      <c r="M327" s="1"/>
      <c r="N327" s="1"/>
      <c r="O327" s="1"/>
      <c r="P327" s="1"/>
      <c r="Q327" s="52"/>
      <c r="R327" s="46"/>
      <c r="S327" s="46"/>
      <c r="T327" s="46"/>
      <c r="U327" s="53"/>
      <c r="AA327" s="27"/>
    </row>
    <row r="328" spans="1:27" ht="30" customHeight="1" x14ac:dyDescent="0.25">
      <c r="A328" s="53"/>
      <c r="B328" s="1"/>
      <c r="C328" s="77"/>
      <c r="D328" s="166" t="s">
        <v>644</v>
      </c>
      <c r="E328" s="166"/>
      <c r="F328" s="166"/>
      <c r="G328" s="166"/>
      <c r="H328" s="166"/>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0" t="s">
        <v>776</v>
      </c>
      <c r="E334" s="190"/>
      <c r="F334" s="190"/>
      <c r="G334" s="190"/>
      <c r="H334" s="191"/>
      <c r="I334" s="192" t="s">
        <v>779</v>
      </c>
      <c r="J334" s="192"/>
      <c r="K334" s="192"/>
      <c r="L334" s="192"/>
      <c r="M334" s="192"/>
      <c r="N334" s="192"/>
      <c r="O334" s="192"/>
      <c r="P334" s="192"/>
      <c r="Q334" s="52"/>
      <c r="R334" s="46"/>
      <c r="S334" s="46"/>
      <c r="T334" s="46"/>
      <c r="U334" s="53"/>
      <c r="AA334" s="27"/>
    </row>
    <row r="335" spans="1:27" ht="21" x14ac:dyDescent="0.25">
      <c r="A335" s="53"/>
      <c r="B335" s="1"/>
      <c r="C335" s="98"/>
      <c r="D335" s="190"/>
      <c r="E335" s="190"/>
      <c r="F335" s="190"/>
      <c r="G335" s="190"/>
      <c r="H335" s="191"/>
      <c r="I335" s="193" t="s">
        <v>692</v>
      </c>
      <c r="J335" s="193"/>
      <c r="K335" s="193" t="s">
        <v>693</v>
      </c>
      <c r="L335" s="193"/>
      <c r="M335" s="193" t="s">
        <v>694</v>
      </c>
      <c r="N335" s="193"/>
      <c r="O335" s="193" t="s">
        <v>695</v>
      </c>
      <c r="P335" s="193"/>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176" t="s">
        <v>739</v>
      </c>
      <c r="E337" s="101" t="s">
        <v>747</v>
      </c>
      <c r="F337" s="102"/>
      <c r="G337" s="102"/>
      <c r="H337" s="103"/>
      <c r="I337" s="173"/>
      <c r="J337" s="174"/>
      <c r="K337" s="173"/>
      <c r="L337" s="174"/>
      <c r="M337" s="173"/>
      <c r="N337" s="174"/>
      <c r="O337" s="173"/>
      <c r="P337" s="174"/>
      <c r="Q337" s="1"/>
      <c r="R337" s="46"/>
      <c r="S337" s="46"/>
      <c r="T337" s="46"/>
      <c r="U337" s="53"/>
      <c r="AA337" s="27"/>
    </row>
    <row r="338" spans="1:27" ht="21" x14ac:dyDescent="0.25">
      <c r="A338" s="53"/>
      <c r="B338" s="1"/>
      <c r="C338" s="1"/>
      <c r="D338" s="177"/>
      <c r="E338" s="101" t="s">
        <v>783</v>
      </c>
      <c r="F338" s="102"/>
      <c r="G338" s="102"/>
      <c r="H338" s="103"/>
      <c r="I338" s="173"/>
      <c r="J338" s="174"/>
      <c r="K338" s="173"/>
      <c r="L338" s="174"/>
      <c r="M338" s="173"/>
      <c r="N338" s="174"/>
      <c r="O338" s="173"/>
      <c r="P338" s="174"/>
      <c r="Q338" s="1"/>
      <c r="R338" s="46"/>
      <c r="S338" s="46"/>
      <c r="T338" s="46"/>
      <c r="U338" s="53"/>
      <c r="AA338" s="27"/>
    </row>
    <row r="339" spans="1:27" ht="21" x14ac:dyDescent="0.25">
      <c r="A339" s="53"/>
      <c r="B339" s="1"/>
      <c r="C339" s="1"/>
      <c r="D339" s="176" t="s">
        <v>748</v>
      </c>
      <c r="E339" s="101" t="s">
        <v>747</v>
      </c>
      <c r="F339" s="102"/>
      <c r="G339" s="102"/>
      <c r="H339" s="103"/>
      <c r="I339" s="173"/>
      <c r="J339" s="174"/>
      <c r="K339" s="173"/>
      <c r="L339" s="174"/>
      <c r="M339" s="173"/>
      <c r="N339" s="174"/>
      <c r="O339" s="173"/>
      <c r="P339" s="174"/>
      <c r="Q339" s="1"/>
      <c r="R339" s="46"/>
      <c r="S339" s="46"/>
      <c r="T339" s="46"/>
      <c r="U339" s="53"/>
      <c r="AA339" s="27"/>
    </row>
    <row r="340" spans="1:27" ht="21" x14ac:dyDescent="0.25">
      <c r="A340" s="53"/>
      <c r="B340" s="1"/>
      <c r="C340" s="1"/>
      <c r="D340" s="177"/>
      <c r="E340" s="101" t="s">
        <v>783</v>
      </c>
      <c r="F340" s="102"/>
      <c r="G340" s="102"/>
      <c r="H340" s="103"/>
      <c r="I340" s="173"/>
      <c r="J340" s="174"/>
      <c r="K340" s="173"/>
      <c r="L340" s="174"/>
      <c r="M340" s="173"/>
      <c r="N340" s="174"/>
      <c r="O340" s="173"/>
      <c r="P340" s="174"/>
      <c r="Q340" s="1"/>
      <c r="R340" s="46"/>
      <c r="S340" s="46"/>
      <c r="T340" s="46"/>
      <c r="U340" s="53"/>
      <c r="AA340" s="27"/>
    </row>
    <row r="341" spans="1:27" ht="21" x14ac:dyDescent="0.25">
      <c r="A341" s="53"/>
      <c r="B341" s="1"/>
      <c r="C341" s="1"/>
      <c r="D341" s="176" t="s">
        <v>749</v>
      </c>
      <c r="E341" s="101" t="s">
        <v>747</v>
      </c>
      <c r="F341" s="102"/>
      <c r="G341" s="102"/>
      <c r="H341" s="103"/>
      <c r="I341" s="173"/>
      <c r="J341" s="174"/>
      <c r="K341" s="173"/>
      <c r="L341" s="174"/>
      <c r="M341" s="173"/>
      <c r="N341" s="174"/>
      <c r="O341" s="173"/>
      <c r="P341" s="174"/>
      <c r="Q341" s="1"/>
      <c r="R341" s="46"/>
      <c r="S341" s="46"/>
      <c r="T341" s="46"/>
      <c r="U341" s="53"/>
      <c r="AA341" s="27"/>
    </row>
    <row r="342" spans="1:27" ht="21" x14ac:dyDescent="0.25">
      <c r="A342" s="53"/>
      <c r="B342" s="1"/>
      <c r="C342" s="1"/>
      <c r="D342" s="177"/>
      <c r="E342" s="101" t="s">
        <v>783</v>
      </c>
      <c r="F342" s="102"/>
      <c r="G342" s="102"/>
      <c r="H342" s="103"/>
      <c r="I342" s="173"/>
      <c r="J342" s="174"/>
      <c r="K342" s="173"/>
      <c r="L342" s="174"/>
      <c r="M342" s="173"/>
      <c r="N342" s="174"/>
      <c r="O342" s="173"/>
      <c r="P342" s="174"/>
      <c r="Q342" s="1"/>
      <c r="R342" s="46"/>
      <c r="S342" s="46"/>
      <c r="T342" s="46"/>
      <c r="U342" s="53"/>
      <c r="AA342" s="27"/>
    </row>
    <row r="343" spans="1:27" ht="21" x14ac:dyDescent="0.25">
      <c r="A343" s="53"/>
      <c r="B343" s="1"/>
      <c r="C343" s="1"/>
      <c r="D343" s="176" t="s">
        <v>750</v>
      </c>
      <c r="E343" s="101" t="s">
        <v>747</v>
      </c>
      <c r="F343" s="102"/>
      <c r="G343" s="102"/>
      <c r="H343" s="103"/>
      <c r="I343" s="173"/>
      <c r="J343" s="174"/>
      <c r="K343" s="173"/>
      <c r="L343" s="174"/>
      <c r="M343" s="173"/>
      <c r="N343" s="174"/>
      <c r="O343" s="173"/>
      <c r="P343" s="174"/>
      <c r="Q343" s="1"/>
      <c r="R343" s="46"/>
      <c r="S343" s="46"/>
      <c r="T343" s="46"/>
      <c r="U343" s="53"/>
      <c r="AA343" s="27"/>
    </row>
    <row r="344" spans="1:27" ht="21" x14ac:dyDescent="0.25">
      <c r="A344" s="53"/>
      <c r="B344" s="1"/>
      <c r="C344" s="1"/>
      <c r="D344" s="177"/>
      <c r="E344" s="101" t="s">
        <v>783</v>
      </c>
      <c r="F344" s="102"/>
      <c r="G344" s="102"/>
      <c r="H344" s="103"/>
      <c r="I344" s="173"/>
      <c r="J344" s="174"/>
      <c r="K344" s="173"/>
      <c r="L344" s="174"/>
      <c r="M344" s="173"/>
      <c r="N344" s="174"/>
      <c r="O344" s="173"/>
      <c r="P344" s="174"/>
      <c r="Q344" s="1"/>
      <c r="R344" s="46"/>
      <c r="S344" s="46"/>
      <c r="T344" s="46"/>
      <c r="U344" s="53"/>
      <c r="AA344" s="27"/>
    </row>
    <row r="345" spans="1:27" ht="21" x14ac:dyDescent="0.25">
      <c r="A345" s="53"/>
      <c r="B345" s="1"/>
      <c r="C345" s="1"/>
      <c r="D345" s="176" t="s">
        <v>751</v>
      </c>
      <c r="E345" s="101" t="s">
        <v>747</v>
      </c>
      <c r="F345" s="102"/>
      <c r="G345" s="102"/>
      <c r="H345" s="103"/>
      <c r="I345" s="173"/>
      <c r="J345" s="174"/>
      <c r="K345" s="173"/>
      <c r="L345" s="174"/>
      <c r="M345" s="173"/>
      <c r="N345" s="174"/>
      <c r="O345" s="173"/>
      <c r="P345" s="174"/>
      <c r="Q345" s="1"/>
      <c r="R345" s="46"/>
      <c r="S345" s="46"/>
      <c r="T345" s="46"/>
      <c r="U345" s="53"/>
      <c r="AA345" s="27"/>
    </row>
    <row r="346" spans="1:27" ht="21" x14ac:dyDescent="0.25">
      <c r="A346" s="53"/>
      <c r="B346" s="1"/>
      <c r="C346" s="1"/>
      <c r="D346" s="177"/>
      <c r="E346" s="101" t="s">
        <v>783</v>
      </c>
      <c r="F346" s="102"/>
      <c r="G346" s="102"/>
      <c r="H346" s="103"/>
      <c r="I346" s="173"/>
      <c r="J346" s="174"/>
      <c r="K346" s="173"/>
      <c r="L346" s="174"/>
      <c r="M346" s="173"/>
      <c r="N346" s="174"/>
      <c r="O346" s="173"/>
      <c r="P346" s="174"/>
      <c r="Q346" s="1"/>
      <c r="R346" s="46"/>
      <c r="S346" s="46"/>
      <c r="T346" s="46"/>
      <c r="U346" s="53"/>
      <c r="AA346" s="27"/>
    </row>
    <row r="347" spans="1:27" ht="21" x14ac:dyDescent="0.25">
      <c r="A347" s="53"/>
      <c r="B347" s="1"/>
      <c r="C347" s="1"/>
      <c r="D347" s="176" t="s">
        <v>752</v>
      </c>
      <c r="E347" s="101" t="s">
        <v>747</v>
      </c>
      <c r="F347" s="102"/>
      <c r="G347" s="102"/>
      <c r="H347" s="103"/>
      <c r="I347" s="173"/>
      <c r="J347" s="174"/>
      <c r="K347" s="173"/>
      <c r="L347" s="174"/>
      <c r="M347" s="173"/>
      <c r="N347" s="174"/>
      <c r="O347" s="173"/>
      <c r="P347" s="174"/>
      <c r="Q347" s="1"/>
      <c r="R347" s="46"/>
      <c r="S347" s="46"/>
      <c r="T347" s="46"/>
      <c r="U347" s="53"/>
      <c r="AA347" s="27"/>
    </row>
    <row r="348" spans="1:27" ht="21" x14ac:dyDescent="0.25">
      <c r="A348" s="53"/>
      <c r="B348" s="1"/>
      <c r="C348" s="1"/>
      <c r="D348" s="177"/>
      <c r="E348" s="101" t="s">
        <v>783</v>
      </c>
      <c r="F348" s="102"/>
      <c r="G348" s="102"/>
      <c r="H348" s="103"/>
      <c r="I348" s="173"/>
      <c r="J348" s="174"/>
      <c r="K348" s="173"/>
      <c r="L348" s="174"/>
      <c r="M348" s="173"/>
      <c r="N348" s="174"/>
      <c r="O348" s="173"/>
      <c r="P348" s="174"/>
      <c r="Q348" s="1"/>
      <c r="R348" s="46"/>
      <c r="S348" s="46"/>
      <c r="T348" s="46"/>
      <c r="U348" s="53"/>
      <c r="AA348" s="27"/>
    </row>
    <row r="349" spans="1:27" ht="21" x14ac:dyDescent="0.25">
      <c r="A349" s="53"/>
      <c r="B349" s="1"/>
      <c r="C349" s="1"/>
      <c r="D349" s="176" t="s">
        <v>753</v>
      </c>
      <c r="E349" s="101" t="s">
        <v>747</v>
      </c>
      <c r="F349" s="102"/>
      <c r="G349" s="102"/>
      <c r="H349" s="103"/>
      <c r="I349" s="173"/>
      <c r="J349" s="174"/>
      <c r="K349" s="173"/>
      <c r="L349" s="174"/>
      <c r="M349" s="173"/>
      <c r="N349" s="174"/>
      <c r="O349" s="173"/>
      <c r="P349" s="174"/>
      <c r="Q349" s="1"/>
      <c r="R349" s="46"/>
      <c r="S349" s="46"/>
      <c r="T349" s="46"/>
      <c r="U349" s="53"/>
      <c r="AA349" s="27"/>
    </row>
    <row r="350" spans="1:27" ht="21" x14ac:dyDescent="0.25">
      <c r="A350" s="53"/>
      <c r="B350" s="1"/>
      <c r="C350" s="1"/>
      <c r="D350" s="177"/>
      <c r="E350" s="101" t="s">
        <v>783</v>
      </c>
      <c r="F350" s="102"/>
      <c r="G350" s="102"/>
      <c r="H350" s="103"/>
      <c r="I350" s="173"/>
      <c r="J350" s="174"/>
      <c r="K350" s="173"/>
      <c r="L350" s="174"/>
      <c r="M350" s="173"/>
      <c r="N350" s="174"/>
      <c r="O350" s="173"/>
      <c r="P350" s="174"/>
      <c r="Q350" s="1"/>
      <c r="R350" s="46"/>
      <c r="S350" s="46"/>
      <c r="T350" s="46"/>
      <c r="U350" s="53"/>
      <c r="AA350" s="27"/>
    </row>
    <row r="351" spans="1:27" ht="21" x14ac:dyDescent="0.25">
      <c r="A351" s="53"/>
      <c r="B351" s="1"/>
      <c r="C351" s="1"/>
      <c r="D351" s="176" t="s">
        <v>754</v>
      </c>
      <c r="E351" s="101" t="s">
        <v>747</v>
      </c>
      <c r="F351" s="102"/>
      <c r="G351" s="102"/>
      <c r="H351" s="103"/>
      <c r="I351" s="173"/>
      <c r="J351" s="174"/>
      <c r="K351" s="173"/>
      <c r="L351" s="174"/>
      <c r="M351" s="173"/>
      <c r="N351" s="174"/>
      <c r="O351" s="173"/>
      <c r="P351" s="174"/>
      <c r="Q351" s="1"/>
      <c r="R351" s="46"/>
      <c r="S351" s="46"/>
      <c r="T351" s="46"/>
      <c r="U351" s="53"/>
      <c r="AA351" s="27"/>
    </row>
    <row r="352" spans="1:27" ht="21" x14ac:dyDescent="0.25">
      <c r="A352" s="53"/>
      <c r="B352" s="1"/>
      <c r="C352" s="1"/>
      <c r="D352" s="177"/>
      <c r="E352" s="101" t="s">
        <v>783</v>
      </c>
      <c r="F352" s="102"/>
      <c r="G352" s="102"/>
      <c r="H352" s="103"/>
      <c r="I352" s="173"/>
      <c r="J352" s="174"/>
      <c r="K352" s="173"/>
      <c r="L352" s="174"/>
      <c r="M352" s="173"/>
      <c r="N352" s="174"/>
      <c r="O352" s="173"/>
      <c r="P352" s="174"/>
      <c r="Q352" s="1"/>
      <c r="R352" s="46"/>
      <c r="S352" s="46"/>
      <c r="T352" s="46"/>
      <c r="U352" s="53"/>
      <c r="AA352" s="27"/>
    </row>
    <row r="353" spans="1:27" ht="21" x14ac:dyDescent="0.25">
      <c r="A353" s="53"/>
      <c r="B353" s="1"/>
      <c r="C353" s="1"/>
      <c r="D353" s="176" t="s">
        <v>755</v>
      </c>
      <c r="E353" s="101" t="s">
        <v>747</v>
      </c>
      <c r="F353" s="102"/>
      <c r="G353" s="102"/>
      <c r="H353" s="103"/>
      <c r="I353" s="173"/>
      <c r="J353" s="174"/>
      <c r="K353" s="173"/>
      <c r="L353" s="174"/>
      <c r="M353" s="173"/>
      <c r="N353" s="174"/>
      <c r="O353" s="173"/>
      <c r="P353" s="174"/>
      <c r="Q353" s="1"/>
      <c r="R353" s="46"/>
      <c r="S353" s="46"/>
      <c r="T353" s="46"/>
      <c r="U353" s="53"/>
      <c r="AA353" s="27"/>
    </row>
    <row r="354" spans="1:27" ht="21" x14ac:dyDescent="0.25">
      <c r="A354" s="53"/>
      <c r="B354" s="1"/>
      <c r="C354" s="1"/>
      <c r="D354" s="177"/>
      <c r="E354" s="101" t="s">
        <v>783</v>
      </c>
      <c r="F354" s="102"/>
      <c r="G354" s="102"/>
      <c r="H354" s="103"/>
      <c r="I354" s="173"/>
      <c r="J354" s="174"/>
      <c r="K354" s="173"/>
      <c r="L354" s="174"/>
      <c r="M354" s="173"/>
      <c r="N354" s="174"/>
      <c r="O354" s="173"/>
      <c r="P354" s="174"/>
      <c r="Q354" s="1"/>
      <c r="R354" s="46"/>
      <c r="S354" s="46"/>
      <c r="T354" s="46"/>
      <c r="U354" s="53"/>
      <c r="AA354" s="27"/>
    </row>
    <row r="355" spans="1:27" ht="21" x14ac:dyDescent="0.25">
      <c r="A355" s="53"/>
      <c r="B355" s="1"/>
      <c r="C355" s="1"/>
      <c r="D355" s="176" t="s">
        <v>756</v>
      </c>
      <c r="E355" s="101" t="s">
        <v>747</v>
      </c>
      <c r="F355" s="102"/>
      <c r="G355" s="102"/>
      <c r="H355" s="103"/>
      <c r="I355" s="173"/>
      <c r="J355" s="174"/>
      <c r="K355" s="173"/>
      <c r="L355" s="174"/>
      <c r="M355" s="173"/>
      <c r="N355" s="174"/>
      <c r="O355" s="173"/>
      <c r="P355" s="174"/>
      <c r="Q355" s="1"/>
      <c r="R355" s="46"/>
      <c r="S355" s="46"/>
      <c r="T355" s="46"/>
      <c r="U355" s="53"/>
      <c r="AA355" s="27"/>
    </row>
    <row r="356" spans="1:27" ht="21" x14ac:dyDescent="0.25">
      <c r="A356" s="53"/>
      <c r="B356" s="1"/>
      <c r="C356" s="1"/>
      <c r="D356" s="177"/>
      <c r="E356" s="101" t="s">
        <v>783</v>
      </c>
      <c r="F356" s="102"/>
      <c r="G356" s="102"/>
      <c r="H356" s="103"/>
      <c r="I356" s="173"/>
      <c r="J356" s="174"/>
      <c r="K356" s="173"/>
      <c r="L356" s="174"/>
      <c r="M356" s="173"/>
      <c r="N356" s="174"/>
      <c r="O356" s="173"/>
      <c r="P356" s="174"/>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224" t="s">
        <v>781</v>
      </c>
      <c r="E362" s="225"/>
      <c r="F362" s="225"/>
      <c r="G362" s="226"/>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223" t="s">
        <v>822</v>
      </c>
      <c r="D368" s="223"/>
      <c r="E368" s="223"/>
      <c r="F368" s="223"/>
      <c r="G368" s="223"/>
      <c r="H368" s="223"/>
      <c r="I368" s="223"/>
      <c r="J368" s="223"/>
      <c r="K368" s="223"/>
      <c r="L368" s="223"/>
      <c r="M368" s="223"/>
      <c r="N368" s="223"/>
      <c r="O368" s="223"/>
      <c r="P368" s="223"/>
      <c r="Q368" s="223"/>
      <c r="R368" s="223"/>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80" t="s">
        <v>705</v>
      </c>
      <c r="D370" s="181"/>
      <c r="E370" s="183" t="s">
        <v>782</v>
      </c>
      <c r="F370" s="184"/>
      <c r="G370" s="185" t="s">
        <v>679</v>
      </c>
      <c r="H370" s="186"/>
      <c r="I370" s="185" t="s">
        <v>680</v>
      </c>
      <c r="J370" s="186"/>
      <c r="K370" s="180" t="s">
        <v>646</v>
      </c>
      <c r="L370" s="181"/>
      <c r="M370" s="185" t="s">
        <v>681</v>
      </c>
      <c r="N370" s="186"/>
      <c r="O370" s="180" t="s">
        <v>682</v>
      </c>
      <c r="P370" s="181"/>
      <c r="Q370" s="180" t="s">
        <v>821</v>
      </c>
      <c r="R370" s="181"/>
      <c r="S370" s="46"/>
      <c r="T370" s="46"/>
      <c r="U370" s="53"/>
      <c r="AA370" s="27"/>
    </row>
    <row r="371" spans="1:27" ht="21" x14ac:dyDescent="0.25">
      <c r="A371" s="53"/>
      <c r="B371" s="1"/>
      <c r="C371" s="173"/>
      <c r="D371" s="174"/>
      <c r="E371" s="173"/>
      <c r="F371" s="174"/>
      <c r="G371" s="178"/>
      <c r="H371" s="179"/>
      <c r="I371" s="178"/>
      <c r="J371" s="179"/>
      <c r="K371" s="178"/>
      <c r="L371" s="179"/>
      <c r="M371" s="178"/>
      <c r="N371" s="179"/>
      <c r="O371" s="178"/>
      <c r="P371" s="179"/>
      <c r="Q371" s="178"/>
      <c r="R371" s="179"/>
      <c r="S371" s="46"/>
      <c r="T371" s="46"/>
      <c r="U371" s="53"/>
      <c r="AA371" s="27"/>
    </row>
    <row r="372" spans="1:27" ht="21" x14ac:dyDescent="0.25">
      <c r="A372" s="53"/>
      <c r="B372" s="1"/>
      <c r="C372" s="173"/>
      <c r="D372" s="174"/>
      <c r="E372" s="173"/>
      <c r="F372" s="174"/>
      <c r="G372" s="178"/>
      <c r="H372" s="179"/>
      <c r="I372" s="178"/>
      <c r="J372" s="179"/>
      <c r="K372" s="178"/>
      <c r="L372" s="179"/>
      <c r="M372" s="178"/>
      <c r="N372" s="179"/>
      <c r="O372" s="178"/>
      <c r="P372" s="179"/>
      <c r="Q372" s="178"/>
      <c r="R372" s="179"/>
      <c r="S372" s="46"/>
      <c r="T372" s="46"/>
      <c r="U372" s="53"/>
      <c r="AA372" s="27"/>
    </row>
    <row r="373" spans="1:27" ht="21" x14ac:dyDescent="0.25">
      <c r="A373" s="53"/>
      <c r="B373" s="1"/>
      <c r="C373" s="173"/>
      <c r="D373" s="174"/>
      <c r="E373" s="173"/>
      <c r="F373" s="174"/>
      <c r="G373" s="178"/>
      <c r="H373" s="179"/>
      <c r="I373" s="178"/>
      <c r="J373" s="179"/>
      <c r="K373" s="178"/>
      <c r="L373" s="179"/>
      <c r="M373" s="178"/>
      <c r="N373" s="179"/>
      <c r="O373" s="178"/>
      <c r="P373" s="179"/>
      <c r="Q373" s="178"/>
      <c r="R373" s="179"/>
      <c r="S373" s="46"/>
      <c r="T373" s="46"/>
      <c r="U373" s="53"/>
      <c r="AA373" s="27"/>
    </row>
    <row r="374" spans="1:27" ht="21" x14ac:dyDescent="0.25">
      <c r="A374" s="53"/>
      <c r="B374" s="1"/>
      <c r="C374" s="173"/>
      <c r="D374" s="174"/>
      <c r="E374" s="173"/>
      <c r="F374" s="174"/>
      <c r="G374" s="178"/>
      <c r="H374" s="179"/>
      <c r="I374" s="178"/>
      <c r="J374" s="179"/>
      <c r="K374" s="178"/>
      <c r="L374" s="179"/>
      <c r="M374" s="178"/>
      <c r="N374" s="179"/>
      <c r="O374" s="178"/>
      <c r="P374" s="179"/>
      <c r="Q374" s="178"/>
      <c r="R374" s="179"/>
      <c r="S374" s="46"/>
      <c r="T374" s="46"/>
      <c r="U374" s="53"/>
      <c r="AA374" s="27"/>
    </row>
    <row r="375" spans="1:27" ht="21" x14ac:dyDescent="0.25">
      <c r="A375" s="53"/>
      <c r="B375" s="1"/>
      <c r="C375" s="173"/>
      <c r="D375" s="174"/>
      <c r="E375" s="173"/>
      <c r="F375" s="174"/>
      <c r="G375" s="178"/>
      <c r="H375" s="179"/>
      <c r="I375" s="178"/>
      <c r="J375" s="179"/>
      <c r="K375" s="178"/>
      <c r="L375" s="179"/>
      <c r="M375" s="178"/>
      <c r="N375" s="179"/>
      <c r="O375" s="178"/>
      <c r="P375" s="179"/>
      <c r="Q375" s="178"/>
      <c r="R375" s="179"/>
      <c r="S375" s="46"/>
      <c r="T375" s="46"/>
      <c r="U375" s="53"/>
      <c r="AA375" s="27"/>
    </row>
    <row r="376" spans="1:27" ht="21" x14ac:dyDescent="0.25">
      <c r="A376" s="53"/>
      <c r="B376" s="1"/>
      <c r="C376" s="173"/>
      <c r="D376" s="174"/>
      <c r="E376" s="173"/>
      <c r="F376" s="174"/>
      <c r="G376" s="178"/>
      <c r="H376" s="179"/>
      <c r="I376" s="178"/>
      <c r="J376" s="179"/>
      <c r="K376" s="178"/>
      <c r="L376" s="179"/>
      <c r="M376" s="178"/>
      <c r="N376" s="179"/>
      <c r="O376" s="178"/>
      <c r="P376" s="179"/>
      <c r="Q376" s="178"/>
      <c r="R376" s="179"/>
      <c r="S376" s="46"/>
      <c r="T376" s="46"/>
      <c r="U376" s="53"/>
      <c r="AA376" s="27"/>
    </row>
    <row r="377" spans="1:27" ht="21" x14ac:dyDescent="0.25">
      <c r="A377" s="53"/>
      <c r="B377" s="1"/>
      <c r="C377" s="173"/>
      <c r="D377" s="174"/>
      <c r="E377" s="173"/>
      <c r="F377" s="174"/>
      <c r="G377" s="178"/>
      <c r="H377" s="179"/>
      <c r="I377" s="178"/>
      <c r="J377" s="179"/>
      <c r="K377" s="178"/>
      <c r="L377" s="179"/>
      <c r="M377" s="178"/>
      <c r="N377" s="179"/>
      <c r="O377" s="178"/>
      <c r="P377" s="179"/>
      <c r="Q377" s="178"/>
      <c r="R377" s="179"/>
      <c r="S377" s="46"/>
      <c r="T377" s="46"/>
      <c r="U377" s="53"/>
      <c r="AA377" s="27"/>
    </row>
    <row r="378" spans="1:27" ht="21" x14ac:dyDescent="0.25">
      <c r="A378" s="53"/>
      <c r="B378" s="1"/>
      <c r="C378" s="173"/>
      <c r="D378" s="174"/>
      <c r="E378" s="173"/>
      <c r="F378" s="174"/>
      <c r="G378" s="178"/>
      <c r="H378" s="179"/>
      <c r="I378" s="178"/>
      <c r="J378" s="179"/>
      <c r="K378" s="178"/>
      <c r="L378" s="179"/>
      <c r="M378" s="178"/>
      <c r="N378" s="179"/>
      <c r="O378" s="178"/>
      <c r="P378" s="179"/>
      <c r="Q378" s="178"/>
      <c r="R378" s="179"/>
      <c r="S378" s="46"/>
      <c r="T378" s="46"/>
      <c r="U378" s="53"/>
      <c r="AA378" s="27"/>
    </row>
    <row r="379" spans="1:27" ht="21" x14ac:dyDescent="0.25">
      <c r="A379" s="53"/>
      <c r="B379" s="1"/>
      <c r="C379" s="173"/>
      <c r="D379" s="174"/>
      <c r="E379" s="173"/>
      <c r="F379" s="174"/>
      <c r="G379" s="178"/>
      <c r="H379" s="179"/>
      <c r="I379" s="178"/>
      <c r="J379" s="179"/>
      <c r="K379" s="178"/>
      <c r="L379" s="179"/>
      <c r="M379" s="178"/>
      <c r="N379" s="179"/>
      <c r="O379" s="178"/>
      <c r="P379" s="179"/>
      <c r="Q379" s="178"/>
      <c r="R379" s="179"/>
      <c r="S379" s="46"/>
      <c r="T379" s="46"/>
      <c r="U379" s="53"/>
      <c r="AA379" s="27"/>
    </row>
    <row r="380" spans="1:27" ht="21" x14ac:dyDescent="0.25">
      <c r="A380" s="53"/>
      <c r="B380" s="1"/>
      <c r="C380" s="173"/>
      <c r="D380" s="174"/>
      <c r="E380" s="173"/>
      <c r="F380" s="174"/>
      <c r="G380" s="178"/>
      <c r="H380" s="179"/>
      <c r="I380" s="178"/>
      <c r="J380" s="179"/>
      <c r="K380" s="178"/>
      <c r="L380" s="179"/>
      <c r="M380" s="178"/>
      <c r="N380" s="179"/>
      <c r="O380" s="178"/>
      <c r="P380" s="179"/>
      <c r="Q380" s="178"/>
      <c r="R380" s="179"/>
      <c r="S380" s="46"/>
      <c r="T380" s="46"/>
      <c r="U380" s="53"/>
      <c r="AA380" s="27"/>
    </row>
    <row r="381" spans="1:27" ht="21" x14ac:dyDescent="0.25">
      <c r="A381" s="53"/>
      <c r="B381" s="1"/>
      <c r="C381" s="173"/>
      <c r="D381" s="174"/>
      <c r="E381" s="173"/>
      <c r="F381" s="174"/>
      <c r="G381" s="178"/>
      <c r="H381" s="179"/>
      <c r="I381" s="178"/>
      <c r="J381" s="179"/>
      <c r="K381" s="178"/>
      <c r="L381" s="179"/>
      <c r="M381" s="178"/>
      <c r="N381" s="179"/>
      <c r="O381" s="178"/>
      <c r="P381" s="179"/>
      <c r="Q381" s="178"/>
      <c r="R381" s="179"/>
      <c r="S381" s="46"/>
      <c r="T381" s="46"/>
      <c r="U381" s="53"/>
      <c r="AA381" s="27"/>
    </row>
    <row r="382" spans="1:27" ht="21" x14ac:dyDescent="0.25">
      <c r="A382" s="53"/>
      <c r="B382" s="1"/>
      <c r="C382" s="173"/>
      <c r="D382" s="174"/>
      <c r="E382" s="173"/>
      <c r="F382" s="174"/>
      <c r="G382" s="178"/>
      <c r="H382" s="179"/>
      <c r="I382" s="178"/>
      <c r="J382" s="179"/>
      <c r="K382" s="178"/>
      <c r="L382" s="179"/>
      <c r="M382" s="178"/>
      <c r="N382" s="179"/>
      <c r="O382" s="178"/>
      <c r="P382" s="179"/>
      <c r="Q382" s="178"/>
      <c r="R382" s="179"/>
      <c r="S382" s="46"/>
      <c r="T382" s="46"/>
      <c r="U382" s="53"/>
      <c r="AA382" s="27"/>
    </row>
    <row r="383" spans="1:27" ht="21" x14ac:dyDescent="0.25">
      <c r="A383" s="53"/>
      <c r="B383" s="1"/>
      <c r="C383" s="173"/>
      <c r="D383" s="174"/>
      <c r="E383" s="173"/>
      <c r="F383" s="174"/>
      <c r="G383" s="178"/>
      <c r="H383" s="179"/>
      <c r="I383" s="178"/>
      <c r="J383" s="179"/>
      <c r="K383" s="178"/>
      <c r="L383" s="179"/>
      <c r="M383" s="178"/>
      <c r="N383" s="179"/>
      <c r="O383" s="178"/>
      <c r="P383" s="179"/>
      <c r="Q383" s="178"/>
      <c r="R383" s="179"/>
      <c r="S383" s="46"/>
      <c r="T383" s="46"/>
      <c r="U383" s="53"/>
      <c r="AA383" s="27"/>
    </row>
    <row r="384" spans="1:27" ht="21" x14ac:dyDescent="0.25">
      <c r="A384" s="53"/>
      <c r="B384" s="1"/>
      <c r="C384" s="173"/>
      <c r="D384" s="174"/>
      <c r="E384" s="173"/>
      <c r="F384" s="174"/>
      <c r="G384" s="178"/>
      <c r="H384" s="179"/>
      <c r="I384" s="178"/>
      <c r="J384" s="179"/>
      <c r="K384" s="178"/>
      <c r="L384" s="179"/>
      <c r="M384" s="178"/>
      <c r="N384" s="179"/>
      <c r="O384" s="178"/>
      <c r="P384" s="179"/>
      <c r="Q384" s="178"/>
      <c r="R384" s="179"/>
      <c r="S384" s="46"/>
      <c r="T384" s="46"/>
      <c r="U384" s="53"/>
      <c r="AA384" s="27"/>
    </row>
    <row r="385" spans="1:27" ht="21" x14ac:dyDescent="0.25">
      <c r="A385" s="53"/>
      <c r="B385" s="1"/>
      <c r="C385" s="173"/>
      <c r="D385" s="174"/>
      <c r="E385" s="173"/>
      <c r="F385" s="174"/>
      <c r="G385" s="178"/>
      <c r="H385" s="179"/>
      <c r="I385" s="178"/>
      <c r="J385" s="179"/>
      <c r="K385" s="178"/>
      <c r="L385" s="179"/>
      <c r="M385" s="178"/>
      <c r="N385" s="179"/>
      <c r="O385" s="178"/>
      <c r="P385" s="179"/>
      <c r="Q385" s="178"/>
      <c r="R385" s="179"/>
      <c r="S385" s="46"/>
      <c r="T385" s="46"/>
      <c r="U385" s="53"/>
      <c r="AA385" s="27"/>
    </row>
    <row r="386" spans="1:27" ht="21" x14ac:dyDescent="0.25">
      <c r="A386" s="53"/>
      <c r="B386" s="1"/>
      <c r="C386" s="173"/>
      <c r="D386" s="174"/>
      <c r="E386" s="173"/>
      <c r="F386" s="174"/>
      <c r="G386" s="178"/>
      <c r="H386" s="179"/>
      <c r="I386" s="178"/>
      <c r="J386" s="179"/>
      <c r="K386" s="178"/>
      <c r="L386" s="179"/>
      <c r="M386" s="178"/>
      <c r="N386" s="179"/>
      <c r="O386" s="178"/>
      <c r="P386" s="179"/>
      <c r="Q386" s="178"/>
      <c r="R386" s="179"/>
      <c r="S386" s="46"/>
      <c r="T386" s="46"/>
      <c r="U386" s="53"/>
      <c r="AA386" s="27"/>
    </row>
    <row r="387" spans="1:27" ht="21" x14ac:dyDescent="0.25">
      <c r="A387" s="53"/>
      <c r="B387" s="1"/>
      <c r="C387" s="173"/>
      <c r="D387" s="174"/>
      <c r="E387" s="173"/>
      <c r="F387" s="174"/>
      <c r="G387" s="178"/>
      <c r="H387" s="179"/>
      <c r="I387" s="178"/>
      <c r="J387" s="179"/>
      <c r="K387" s="178"/>
      <c r="L387" s="179"/>
      <c r="M387" s="178"/>
      <c r="N387" s="179"/>
      <c r="O387" s="178"/>
      <c r="P387" s="179"/>
      <c r="Q387" s="178"/>
      <c r="R387" s="179"/>
      <c r="S387" s="46"/>
      <c r="T387" s="46"/>
      <c r="U387" s="53"/>
      <c r="AA387" s="27"/>
    </row>
    <row r="388" spans="1:27" ht="21" x14ac:dyDescent="0.25">
      <c r="A388" s="53"/>
      <c r="B388" s="1"/>
      <c r="C388" s="173"/>
      <c r="D388" s="174"/>
      <c r="E388" s="173"/>
      <c r="F388" s="174"/>
      <c r="G388" s="178"/>
      <c r="H388" s="179"/>
      <c r="I388" s="178"/>
      <c r="J388" s="179"/>
      <c r="K388" s="178"/>
      <c r="L388" s="179"/>
      <c r="M388" s="178"/>
      <c r="N388" s="179"/>
      <c r="O388" s="178"/>
      <c r="P388" s="179"/>
      <c r="Q388" s="178"/>
      <c r="R388" s="179"/>
      <c r="S388" s="46"/>
      <c r="T388" s="46"/>
      <c r="U388" s="53"/>
      <c r="AA388" s="27"/>
    </row>
    <row r="389" spans="1:27" ht="21" x14ac:dyDescent="0.25">
      <c r="A389" s="53"/>
      <c r="B389" s="1"/>
      <c r="C389" s="173"/>
      <c r="D389" s="174"/>
      <c r="E389" s="173"/>
      <c r="F389" s="174"/>
      <c r="G389" s="178"/>
      <c r="H389" s="179"/>
      <c r="I389" s="178"/>
      <c r="J389" s="179"/>
      <c r="K389" s="178"/>
      <c r="L389" s="179"/>
      <c r="M389" s="178"/>
      <c r="N389" s="179"/>
      <c r="O389" s="178"/>
      <c r="P389" s="179"/>
      <c r="Q389" s="178"/>
      <c r="R389" s="179"/>
      <c r="S389" s="46"/>
      <c r="T389" s="46"/>
      <c r="U389" s="53"/>
      <c r="AA389" s="27"/>
    </row>
    <row r="390" spans="1:27" ht="21" x14ac:dyDescent="0.25">
      <c r="A390" s="53"/>
      <c r="B390" s="1"/>
      <c r="C390" s="173"/>
      <c r="D390" s="174"/>
      <c r="E390" s="173"/>
      <c r="F390" s="174"/>
      <c r="G390" s="178"/>
      <c r="H390" s="179"/>
      <c r="I390" s="178"/>
      <c r="J390" s="179"/>
      <c r="K390" s="178"/>
      <c r="L390" s="179"/>
      <c r="M390" s="178"/>
      <c r="N390" s="179"/>
      <c r="O390" s="178"/>
      <c r="P390" s="179"/>
      <c r="Q390" s="178"/>
      <c r="R390" s="179"/>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224" t="s">
        <v>811</v>
      </c>
      <c r="E394" s="225"/>
      <c r="F394" s="225"/>
      <c r="G394" s="226"/>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182" t="s">
        <v>896</v>
      </c>
      <c r="D400" s="182"/>
      <c r="E400" s="182"/>
      <c r="F400" s="182"/>
      <c r="G400" s="182"/>
      <c r="H400" s="182"/>
      <c r="I400" s="182"/>
      <c r="J400" s="182"/>
      <c r="K400" s="182"/>
      <c r="L400" s="182"/>
      <c r="M400" s="182"/>
      <c r="N400" s="182"/>
      <c r="O400" s="182"/>
      <c r="P400" s="182"/>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80" t="s">
        <v>705</v>
      </c>
      <c r="D402" s="181"/>
      <c r="E402" s="183" t="s">
        <v>782</v>
      </c>
      <c r="F402" s="184"/>
      <c r="G402" s="185" t="s">
        <v>679</v>
      </c>
      <c r="H402" s="186"/>
      <c r="I402" s="185" t="s">
        <v>680</v>
      </c>
      <c r="J402" s="186"/>
      <c r="K402" s="180" t="s">
        <v>646</v>
      </c>
      <c r="L402" s="181"/>
      <c r="M402" s="185" t="s">
        <v>683</v>
      </c>
      <c r="N402" s="186"/>
      <c r="O402" s="180" t="s">
        <v>688</v>
      </c>
      <c r="P402" s="181"/>
      <c r="Q402" s="180" t="s">
        <v>689</v>
      </c>
      <c r="R402" s="181"/>
      <c r="S402" s="46"/>
      <c r="T402" s="46"/>
      <c r="U402" s="53"/>
      <c r="AA402" s="27"/>
    </row>
    <row r="403" spans="1:27" ht="21" x14ac:dyDescent="0.25">
      <c r="A403" s="53"/>
      <c r="B403" s="1"/>
      <c r="C403" s="173"/>
      <c r="D403" s="174"/>
      <c r="E403" s="173"/>
      <c r="F403" s="174"/>
      <c r="G403" s="178"/>
      <c r="H403" s="179"/>
      <c r="I403" s="178"/>
      <c r="J403" s="179"/>
      <c r="K403" s="178"/>
      <c r="L403" s="179"/>
      <c r="M403" s="178"/>
      <c r="N403" s="179"/>
      <c r="O403" s="178"/>
      <c r="P403" s="179"/>
      <c r="Q403" s="178"/>
      <c r="R403" s="179"/>
      <c r="S403" s="46"/>
      <c r="T403" s="46"/>
      <c r="U403" s="53"/>
      <c r="AA403" s="27"/>
    </row>
    <row r="404" spans="1:27" ht="21" x14ac:dyDescent="0.25">
      <c r="A404" s="53"/>
      <c r="B404" s="1"/>
      <c r="C404" s="173"/>
      <c r="D404" s="174"/>
      <c r="E404" s="173"/>
      <c r="F404" s="174"/>
      <c r="G404" s="178"/>
      <c r="H404" s="179"/>
      <c r="I404" s="178"/>
      <c r="J404" s="179"/>
      <c r="K404" s="178"/>
      <c r="L404" s="179"/>
      <c r="M404" s="178"/>
      <c r="N404" s="179"/>
      <c r="O404" s="178"/>
      <c r="P404" s="179"/>
      <c r="Q404" s="178"/>
      <c r="R404" s="179"/>
      <c r="S404" s="46"/>
      <c r="T404" s="46"/>
      <c r="U404" s="53"/>
      <c r="AA404" s="27"/>
    </row>
    <row r="405" spans="1:27" ht="21" x14ac:dyDescent="0.25">
      <c r="A405" s="53"/>
      <c r="B405" s="1"/>
      <c r="C405" s="173"/>
      <c r="D405" s="174"/>
      <c r="E405" s="173"/>
      <c r="F405" s="174"/>
      <c r="G405" s="178"/>
      <c r="H405" s="179"/>
      <c r="I405" s="178"/>
      <c r="J405" s="179"/>
      <c r="K405" s="178"/>
      <c r="L405" s="179"/>
      <c r="M405" s="178"/>
      <c r="N405" s="179"/>
      <c r="O405" s="178"/>
      <c r="P405" s="179"/>
      <c r="Q405" s="178"/>
      <c r="R405" s="179"/>
      <c r="S405" s="46"/>
      <c r="T405" s="46"/>
      <c r="U405" s="53"/>
      <c r="AA405" s="27"/>
    </row>
    <row r="406" spans="1:27" ht="21" x14ac:dyDescent="0.25">
      <c r="A406" s="53"/>
      <c r="B406" s="1"/>
      <c r="C406" s="173"/>
      <c r="D406" s="174"/>
      <c r="E406" s="173"/>
      <c r="F406" s="174"/>
      <c r="G406" s="178"/>
      <c r="H406" s="179"/>
      <c r="I406" s="178"/>
      <c r="J406" s="179"/>
      <c r="K406" s="178"/>
      <c r="L406" s="179"/>
      <c r="M406" s="178"/>
      <c r="N406" s="179"/>
      <c r="O406" s="178"/>
      <c r="P406" s="179"/>
      <c r="Q406" s="178"/>
      <c r="R406" s="179"/>
      <c r="S406" s="46"/>
      <c r="T406" s="46"/>
      <c r="U406" s="53"/>
      <c r="AA406" s="27"/>
    </row>
    <row r="407" spans="1:27" ht="21" x14ac:dyDescent="0.25">
      <c r="A407" s="53"/>
      <c r="B407" s="1"/>
      <c r="C407" s="173"/>
      <c r="D407" s="174"/>
      <c r="E407" s="173"/>
      <c r="F407" s="174"/>
      <c r="G407" s="178"/>
      <c r="H407" s="179"/>
      <c r="I407" s="178"/>
      <c r="J407" s="179"/>
      <c r="K407" s="178"/>
      <c r="L407" s="179"/>
      <c r="M407" s="178"/>
      <c r="N407" s="179"/>
      <c r="O407" s="178"/>
      <c r="P407" s="179"/>
      <c r="Q407" s="178"/>
      <c r="R407" s="179"/>
      <c r="S407" s="46"/>
      <c r="T407" s="46"/>
      <c r="U407" s="53"/>
      <c r="AA407" s="27"/>
    </row>
    <row r="408" spans="1:27" ht="21" x14ac:dyDescent="0.25">
      <c r="A408" s="53"/>
      <c r="B408" s="1"/>
      <c r="C408" s="173"/>
      <c r="D408" s="174"/>
      <c r="E408" s="173"/>
      <c r="F408" s="174"/>
      <c r="G408" s="178"/>
      <c r="H408" s="179"/>
      <c r="I408" s="178"/>
      <c r="J408" s="179"/>
      <c r="K408" s="178"/>
      <c r="L408" s="179"/>
      <c r="M408" s="178"/>
      <c r="N408" s="179"/>
      <c r="O408" s="178"/>
      <c r="P408" s="179"/>
      <c r="Q408" s="178"/>
      <c r="R408" s="179"/>
      <c r="S408" s="46"/>
      <c r="T408" s="46"/>
      <c r="U408" s="53"/>
      <c r="AA408" s="27"/>
    </row>
    <row r="409" spans="1:27" ht="21" x14ac:dyDescent="0.25">
      <c r="A409" s="53"/>
      <c r="B409" s="1"/>
      <c r="C409" s="173"/>
      <c r="D409" s="174"/>
      <c r="E409" s="173"/>
      <c r="F409" s="174"/>
      <c r="G409" s="178"/>
      <c r="H409" s="179"/>
      <c r="I409" s="178"/>
      <c r="J409" s="179"/>
      <c r="K409" s="178"/>
      <c r="L409" s="179"/>
      <c r="M409" s="178"/>
      <c r="N409" s="179"/>
      <c r="O409" s="178"/>
      <c r="P409" s="179"/>
      <c r="Q409" s="178"/>
      <c r="R409" s="179"/>
      <c r="S409" s="46"/>
      <c r="T409" s="46"/>
      <c r="U409" s="53"/>
      <c r="AA409" s="27"/>
    </row>
    <row r="410" spans="1:27" ht="21" x14ac:dyDescent="0.25">
      <c r="A410" s="53"/>
      <c r="B410" s="1"/>
      <c r="C410" s="173"/>
      <c r="D410" s="174"/>
      <c r="E410" s="173"/>
      <c r="F410" s="174"/>
      <c r="G410" s="178"/>
      <c r="H410" s="179"/>
      <c r="I410" s="178"/>
      <c r="J410" s="179"/>
      <c r="K410" s="178"/>
      <c r="L410" s="179"/>
      <c r="M410" s="178"/>
      <c r="N410" s="179"/>
      <c r="O410" s="178"/>
      <c r="P410" s="179"/>
      <c r="Q410" s="178"/>
      <c r="R410" s="179"/>
      <c r="S410" s="46"/>
      <c r="T410" s="46"/>
      <c r="U410" s="53"/>
      <c r="AA410" s="27"/>
    </row>
    <row r="411" spans="1:27" ht="21" x14ac:dyDescent="0.25">
      <c r="A411" s="53"/>
      <c r="B411" s="1"/>
      <c r="C411" s="173"/>
      <c r="D411" s="174"/>
      <c r="E411" s="173"/>
      <c r="F411" s="174"/>
      <c r="G411" s="178"/>
      <c r="H411" s="179"/>
      <c r="I411" s="178"/>
      <c r="J411" s="179"/>
      <c r="K411" s="178"/>
      <c r="L411" s="179"/>
      <c r="M411" s="178"/>
      <c r="N411" s="179"/>
      <c r="O411" s="178"/>
      <c r="P411" s="179"/>
      <c r="Q411" s="178"/>
      <c r="R411" s="179"/>
      <c r="S411" s="46"/>
      <c r="T411" s="46"/>
      <c r="U411" s="53"/>
      <c r="AA411" s="27"/>
    </row>
    <row r="412" spans="1:27" ht="21" x14ac:dyDescent="0.25">
      <c r="A412" s="53"/>
      <c r="B412" s="1"/>
      <c r="C412" s="173"/>
      <c r="D412" s="174"/>
      <c r="E412" s="173"/>
      <c r="F412" s="174"/>
      <c r="G412" s="178"/>
      <c r="H412" s="179"/>
      <c r="I412" s="178"/>
      <c r="J412" s="179"/>
      <c r="K412" s="178"/>
      <c r="L412" s="179"/>
      <c r="M412" s="178"/>
      <c r="N412" s="179"/>
      <c r="O412" s="178"/>
      <c r="P412" s="179"/>
      <c r="Q412" s="178"/>
      <c r="R412" s="179"/>
      <c r="S412" s="46"/>
      <c r="T412" s="46"/>
      <c r="U412" s="53"/>
      <c r="AA412" s="27"/>
    </row>
    <row r="413" spans="1:27" ht="21" x14ac:dyDescent="0.25">
      <c r="A413" s="53"/>
      <c r="B413" s="1"/>
      <c r="C413" s="173"/>
      <c r="D413" s="174"/>
      <c r="E413" s="173"/>
      <c r="F413" s="174"/>
      <c r="G413" s="178"/>
      <c r="H413" s="179"/>
      <c r="I413" s="178"/>
      <c r="J413" s="179"/>
      <c r="K413" s="178"/>
      <c r="L413" s="179"/>
      <c r="M413" s="178"/>
      <c r="N413" s="179"/>
      <c r="O413" s="178"/>
      <c r="P413" s="179"/>
      <c r="Q413" s="178"/>
      <c r="R413" s="179"/>
      <c r="S413" s="46"/>
      <c r="T413" s="46"/>
      <c r="U413" s="53"/>
      <c r="AA413" s="27"/>
    </row>
    <row r="414" spans="1:27" ht="21" x14ac:dyDescent="0.25">
      <c r="A414" s="53"/>
      <c r="B414" s="1"/>
      <c r="C414" s="173"/>
      <c r="D414" s="174"/>
      <c r="E414" s="173"/>
      <c r="F414" s="174"/>
      <c r="G414" s="178"/>
      <c r="H414" s="179"/>
      <c r="I414" s="178"/>
      <c r="J414" s="179"/>
      <c r="K414" s="178"/>
      <c r="L414" s="179"/>
      <c r="M414" s="178"/>
      <c r="N414" s="179"/>
      <c r="O414" s="178"/>
      <c r="P414" s="179"/>
      <c r="Q414" s="178"/>
      <c r="R414" s="179"/>
      <c r="S414" s="46"/>
      <c r="T414" s="46"/>
      <c r="U414" s="53"/>
      <c r="AA414" s="27"/>
    </row>
    <row r="415" spans="1:27" ht="21" x14ac:dyDescent="0.25">
      <c r="A415" s="53"/>
      <c r="B415" s="1"/>
      <c r="C415" s="173"/>
      <c r="D415" s="174"/>
      <c r="E415" s="173"/>
      <c r="F415" s="174"/>
      <c r="G415" s="178"/>
      <c r="H415" s="179"/>
      <c r="I415" s="178"/>
      <c r="J415" s="179"/>
      <c r="K415" s="178"/>
      <c r="L415" s="179"/>
      <c r="M415" s="178"/>
      <c r="N415" s="179"/>
      <c r="O415" s="178"/>
      <c r="P415" s="179"/>
      <c r="Q415" s="178"/>
      <c r="R415" s="179"/>
      <c r="S415" s="46"/>
      <c r="T415" s="46"/>
      <c r="U415" s="53"/>
      <c r="AA415" s="27"/>
    </row>
    <row r="416" spans="1:27" ht="21" x14ac:dyDescent="0.25">
      <c r="A416" s="53"/>
      <c r="B416" s="1"/>
      <c r="C416" s="173"/>
      <c r="D416" s="174"/>
      <c r="E416" s="173"/>
      <c r="F416" s="174"/>
      <c r="G416" s="178"/>
      <c r="H416" s="179"/>
      <c r="I416" s="178"/>
      <c r="J416" s="179"/>
      <c r="K416" s="178"/>
      <c r="L416" s="179"/>
      <c r="M416" s="178"/>
      <c r="N416" s="179"/>
      <c r="O416" s="178"/>
      <c r="P416" s="179"/>
      <c r="Q416" s="178"/>
      <c r="R416" s="179"/>
      <c r="S416" s="46"/>
      <c r="T416" s="46"/>
      <c r="U416" s="53"/>
      <c r="AA416" s="27"/>
    </row>
    <row r="417" spans="1:27" ht="21" x14ac:dyDescent="0.25">
      <c r="A417" s="53"/>
      <c r="B417" s="1"/>
      <c r="C417" s="173"/>
      <c r="D417" s="174"/>
      <c r="E417" s="173"/>
      <c r="F417" s="174"/>
      <c r="G417" s="178"/>
      <c r="H417" s="179"/>
      <c r="I417" s="178"/>
      <c r="J417" s="179"/>
      <c r="K417" s="178"/>
      <c r="L417" s="179"/>
      <c r="M417" s="178"/>
      <c r="N417" s="179"/>
      <c r="O417" s="178"/>
      <c r="P417" s="179"/>
      <c r="Q417" s="178"/>
      <c r="R417" s="179"/>
      <c r="S417" s="46"/>
      <c r="T417" s="46"/>
      <c r="U417" s="53"/>
      <c r="AA417" s="27"/>
    </row>
    <row r="418" spans="1:27" ht="21" x14ac:dyDescent="0.25">
      <c r="A418" s="53"/>
      <c r="B418" s="1"/>
      <c r="C418" s="173"/>
      <c r="D418" s="174"/>
      <c r="E418" s="173"/>
      <c r="F418" s="174"/>
      <c r="G418" s="178"/>
      <c r="H418" s="179"/>
      <c r="I418" s="178"/>
      <c r="J418" s="179"/>
      <c r="K418" s="178"/>
      <c r="L418" s="179"/>
      <c r="M418" s="178"/>
      <c r="N418" s="179"/>
      <c r="O418" s="178"/>
      <c r="P418" s="179"/>
      <c r="Q418" s="178"/>
      <c r="R418" s="179"/>
      <c r="S418" s="46"/>
      <c r="T418" s="46"/>
      <c r="U418" s="53"/>
      <c r="AA418" s="27"/>
    </row>
    <row r="419" spans="1:27" ht="21" x14ac:dyDescent="0.25">
      <c r="A419" s="53"/>
      <c r="B419" s="1"/>
      <c r="C419" s="173"/>
      <c r="D419" s="174"/>
      <c r="E419" s="173"/>
      <c r="F419" s="174"/>
      <c r="G419" s="178"/>
      <c r="H419" s="179"/>
      <c r="I419" s="178"/>
      <c r="J419" s="179"/>
      <c r="K419" s="178"/>
      <c r="L419" s="179"/>
      <c r="M419" s="178"/>
      <c r="N419" s="179"/>
      <c r="O419" s="178"/>
      <c r="P419" s="179"/>
      <c r="Q419" s="178"/>
      <c r="R419" s="179"/>
      <c r="S419" s="46"/>
      <c r="T419" s="46"/>
      <c r="U419" s="53"/>
      <c r="AA419" s="27"/>
    </row>
    <row r="420" spans="1:27" ht="21" x14ac:dyDescent="0.25">
      <c r="A420" s="53"/>
      <c r="B420" s="1"/>
      <c r="C420" s="173"/>
      <c r="D420" s="174"/>
      <c r="E420" s="173"/>
      <c r="F420" s="174"/>
      <c r="G420" s="178"/>
      <c r="H420" s="179"/>
      <c r="I420" s="178"/>
      <c r="J420" s="179"/>
      <c r="K420" s="178"/>
      <c r="L420" s="179"/>
      <c r="M420" s="178"/>
      <c r="N420" s="179"/>
      <c r="O420" s="178"/>
      <c r="P420" s="179"/>
      <c r="Q420" s="178"/>
      <c r="R420" s="179"/>
      <c r="S420" s="46"/>
      <c r="T420" s="46"/>
      <c r="U420" s="53"/>
      <c r="AA420" s="27"/>
    </row>
    <row r="421" spans="1:27" ht="21" x14ac:dyDescent="0.25">
      <c r="A421" s="53"/>
      <c r="B421" s="1"/>
      <c r="C421" s="173"/>
      <c r="D421" s="174"/>
      <c r="E421" s="173"/>
      <c r="F421" s="174"/>
      <c r="G421" s="178"/>
      <c r="H421" s="179"/>
      <c r="I421" s="178"/>
      <c r="J421" s="179"/>
      <c r="K421" s="178"/>
      <c r="L421" s="179"/>
      <c r="M421" s="178"/>
      <c r="N421" s="179"/>
      <c r="O421" s="178"/>
      <c r="P421" s="179"/>
      <c r="Q421" s="178"/>
      <c r="R421" s="179"/>
      <c r="S421" s="46"/>
      <c r="T421" s="46"/>
      <c r="U421" s="53"/>
      <c r="AA421" s="27"/>
    </row>
    <row r="422" spans="1:27" ht="21" x14ac:dyDescent="0.25">
      <c r="A422" s="53"/>
      <c r="B422" s="1"/>
      <c r="C422" s="173"/>
      <c r="D422" s="174"/>
      <c r="E422" s="173"/>
      <c r="F422" s="174"/>
      <c r="G422" s="178"/>
      <c r="H422" s="179"/>
      <c r="I422" s="178"/>
      <c r="J422" s="179"/>
      <c r="K422" s="178"/>
      <c r="L422" s="179"/>
      <c r="M422" s="178"/>
      <c r="N422" s="179"/>
      <c r="O422" s="178"/>
      <c r="P422" s="179"/>
      <c r="Q422" s="178"/>
      <c r="R422" s="179"/>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66" t="s">
        <v>897</v>
      </c>
      <c r="E426" s="166"/>
      <c r="F426" s="166"/>
      <c r="G426" s="166"/>
      <c r="H426" s="166"/>
      <c r="I426" s="224" t="s">
        <v>902</v>
      </c>
      <c r="J426" s="225"/>
      <c r="K426" s="225"/>
      <c r="L426" s="226"/>
      <c r="M426" s="98"/>
      <c r="N426" s="98"/>
      <c r="O426" s="98"/>
      <c r="P426" s="98"/>
      <c r="Q426" s="52"/>
      <c r="R426" s="46"/>
      <c r="S426" s="46"/>
      <c r="T426" s="46"/>
      <c r="U426" s="53"/>
      <c r="AA426" s="27"/>
    </row>
    <row r="427" spans="1:27" ht="37.5" customHeight="1" x14ac:dyDescent="0.25">
      <c r="A427" s="53"/>
      <c r="B427" s="1"/>
      <c r="C427" s="98"/>
      <c r="D427" s="166"/>
      <c r="E427" s="166"/>
      <c r="F427" s="166"/>
      <c r="G427" s="166"/>
      <c r="H427" s="166"/>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66" t="s">
        <v>647</v>
      </c>
      <c r="E428" s="166"/>
      <c r="F428" s="166"/>
      <c r="G428" s="166"/>
      <c r="H428" s="166"/>
      <c r="I428" s="79"/>
      <c r="J428" s="79"/>
      <c r="K428" s="79"/>
      <c r="L428" s="79"/>
      <c r="M428" s="1"/>
      <c r="N428" s="1"/>
      <c r="O428" s="1"/>
      <c r="P428" s="1"/>
      <c r="Q428" s="52"/>
      <c r="R428" s="46"/>
      <c r="S428" s="46"/>
      <c r="T428" s="46"/>
      <c r="U428" s="53"/>
      <c r="AA428" s="27"/>
    </row>
    <row r="429" spans="1:27" ht="30" customHeight="1" x14ac:dyDescent="0.25">
      <c r="A429" s="53"/>
      <c r="B429" s="1"/>
      <c r="C429" s="1"/>
      <c r="D429" s="166" t="s">
        <v>648</v>
      </c>
      <c r="E429" s="166"/>
      <c r="F429" s="166"/>
      <c r="G429" s="166"/>
      <c r="H429" s="166"/>
      <c r="I429" s="79"/>
      <c r="J429" s="79"/>
      <c r="K429" s="79"/>
      <c r="L429" s="79"/>
      <c r="M429" s="1"/>
      <c r="N429" s="1"/>
      <c r="O429" s="1"/>
      <c r="P429" s="1"/>
      <c r="Q429" s="52"/>
      <c r="R429" s="46"/>
      <c r="S429" s="46"/>
      <c r="T429" s="46"/>
      <c r="U429" s="53"/>
      <c r="AA429" s="27"/>
    </row>
    <row r="430" spans="1:27" ht="30" customHeight="1" x14ac:dyDescent="0.25">
      <c r="A430" s="53"/>
      <c r="B430" s="1"/>
      <c r="C430" s="1"/>
      <c r="D430" s="166" t="s">
        <v>649</v>
      </c>
      <c r="E430" s="166"/>
      <c r="F430" s="166"/>
      <c r="G430" s="166"/>
      <c r="H430" s="166"/>
      <c r="I430" s="79"/>
      <c r="J430" s="79"/>
      <c r="K430" s="79"/>
      <c r="L430" s="79"/>
      <c r="M430" s="1"/>
      <c r="N430" s="1"/>
      <c r="O430" s="1"/>
      <c r="P430" s="1"/>
      <c r="Q430" s="52"/>
      <c r="R430" s="46"/>
      <c r="S430" s="46"/>
      <c r="T430" s="46"/>
      <c r="U430" s="53"/>
      <c r="AA430" s="27"/>
    </row>
    <row r="431" spans="1:27" ht="30" customHeight="1" x14ac:dyDescent="0.25">
      <c r="A431" s="53"/>
      <c r="B431" s="1"/>
      <c r="C431" s="1"/>
      <c r="D431" s="166" t="s">
        <v>650</v>
      </c>
      <c r="E431" s="166"/>
      <c r="F431" s="166"/>
      <c r="G431" s="166"/>
      <c r="H431" s="166"/>
      <c r="I431" s="79"/>
      <c r="J431" s="79"/>
      <c r="K431" s="79"/>
      <c r="L431" s="79"/>
      <c r="M431" s="1"/>
      <c r="N431" s="1"/>
      <c r="O431" s="1"/>
      <c r="P431" s="1"/>
      <c r="Q431" s="52"/>
      <c r="R431" s="46"/>
      <c r="S431" s="46"/>
      <c r="T431" s="46"/>
      <c r="U431" s="53"/>
      <c r="AA431" s="27"/>
    </row>
    <row r="432" spans="1:27" ht="30" customHeight="1" x14ac:dyDescent="0.25">
      <c r="A432" s="53"/>
      <c r="B432" s="1"/>
      <c r="C432" s="1"/>
      <c r="D432" s="166" t="s">
        <v>651</v>
      </c>
      <c r="E432" s="166"/>
      <c r="F432" s="166"/>
      <c r="G432" s="166"/>
      <c r="H432" s="166"/>
      <c r="I432" s="79"/>
      <c r="J432" s="79"/>
      <c r="K432" s="79"/>
      <c r="L432" s="79"/>
      <c r="M432" s="1"/>
      <c r="N432" s="1"/>
      <c r="O432" s="1"/>
      <c r="P432" s="1"/>
      <c r="Q432" s="52"/>
      <c r="R432" s="46"/>
      <c r="S432" s="46"/>
      <c r="T432" s="46"/>
      <c r="U432" s="53"/>
      <c r="AA432" s="27"/>
    </row>
    <row r="433" spans="1:27" ht="30" customHeight="1" x14ac:dyDescent="0.25">
      <c r="A433" s="53"/>
      <c r="B433" s="1"/>
      <c r="C433" s="1"/>
      <c r="D433" s="166" t="s">
        <v>767</v>
      </c>
      <c r="E433" s="166"/>
      <c r="F433" s="166"/>
      <c r="G433" s="166"/>
      <c r="H433" s="166"/>
      <c r="I433" s="79"/>
      <c r="J433" s="79"/>
      <c r="K433" s="79"/>
      <c r="L433" s="79"/>
      <c r="M433" s="1"/>
      <c r="N433" s="1"/>
      <c r="O433" s="1"/>
      <c r="P433" s="1"/>
      <c r="Q433" s="52"/>
      <c r="R433" s="46"/>
      <c r="S433" s="46"/>
      <c r="T433" s="46"/>
      <c r="U433" s="53"/>
      <c r="AA433" s="27"/>
    </row>
    <row r="434" spans="1:27" ht="30" customHeight="1" x14ac:dyDescent="0.25">
      <c r="A434" s="53"/>
      <c r="B434" s="1"/>
      <c r="C434" s="1"/>
      <c r="D434" s="166" t="s">
        <v>652</v>
      </c>
      <c r="E434" s="166"/>
      <c r="F434" s="166"/>
      <c r="G434" s="166"/>
      <c r="H434" s="166"/>
      <c r="I434" s="79"/>
      <c r="J434" s="79"/>
      <c r="K434" s="79"/>
      <c r="L434" s="79"/>
      <c r="M434" s="1"/>
      <c r="N434" s="1"/>
      <c r="O434" s="1"/>
      <c r="P434" s="1"/>
      <c r="Q434" s="52"/>
      <c r="R434" s="46"/>
      <c r="S434" s="46"/>
      <c r="T434" s="46"/>
      <c r="U434" s="53"/>
      <c r="AA434" s="27"/>
    </row>
    <row r="435" spans="1:27" ht="30" customHeight="1" x14ac:dyDescent="0.25">
      <c r="A435" s="53"/>
      <c r="B435" s="1"/>
      <c r="C435" s="1"/>
      <c r="D435" s="166" t="s">
        <v>768</v>
      </c>
      <c r="E435" s="166"/>
      <c r="F435" s="166"/>
      <c r="G435" s="166"/>
      <c r="H435" s="166"/>
      <c r="I435" s="79"/>
      <c r="J435" s="79"/>
      <c r="K435" s="79"/>
      <c r="L435" s="79"/>
      <c r="M435" s="1"/>
      <c r="N435" s="1"/>
      <c r="O435" s="1"/>
      <c r="P435" s="1"/>
      <c r="Q435" s="52"/>
      <c r="R435" s="46"/>
      <c r="S435" s="46"/>
      <c r="T435" s="46"/>
      <c r="U435" s="53"/>
      <c r="AA435" s="27"/>
    </row>
    <row r="436" spans="1:27" ht="30" customHeight="1" x14ac:dyDescent="0.25">
      <c r="A436" s="53"/>
      <c r="B436" s="1"/>
      <c r="C436" s="1"/>
      <c r="D436" s="166" t="s">
        <v>653</v>
      </c>
      <c r="E436" s="166"/>
      <c r="F436" s="166"/>
      <c r="G436" s="166"/>
      <c r="H436" s="166"/>
      <c r="I436" s="79"/>
      <c r="J436" s="79"/>
      <c r="K436" s="79"/>
      <c r="L436" s="79"/>
      <c r="M436" s="1"/>
      <c r="N436" s="1"/>
      <c r="O436" s="1"/>
      <c r="P436" s="1"/>
      <c r="Q436" s="52"/>
      <c r="R436" s="46"/>
      <c r="S436" s="46"/>
      <c r="T436" s="46"/>
      <c r="U436" s="53"/>
      <c r="AA436" s="27"/>
    </row>
    <row r="437" spans="1:27" ht="30" customHeight="1" x14ac:dyDescent="0.25">
      <c r="A437" s="53"/>
      <c r="B437" s="1"/>
      <c r="C437" s="1"/>
      <c r="D437" s="166" t="s">
        <v>654</v>
      </c>
      <c r="E437" s="166"/>
      <c r="F437" s="166"/>
      <c r="G437" s="166"/>
      <c r="H437" s="166"/>
      <c r="I437" s="79"/>
      <c r="J437" s="79"/>
      <c r="K437" s="79"/>
      <c r="L437" s="79"/>
      <c r="M437" s="1"/>
      <c r="N437" s="1"/>
      <c r="O437" s="1"/>
      <c r="P437" s="1"/>
      <c r="Q437" s="52"/>
      <c r="R437" s="46"/>
      <c r="S437" s="46"/>
      <c r="T437" s="46"/>
      <c r="U437" s="53"/>
      <c r="AA437" s="27"/>
    </row>
    <row r="438" spans="1:27" ht="30" customHeight="1" x14ac:dyDescent="0.25">
      <c r="A438" s="53"/>
      <c r="B438" s="1"/>
      <c r="C438" s="1"/>
      <c r="D438" s="166" t="s">
        <v>702</v>
      </c>
      <c r="E438" s="166"/>
      <c r="F438" s="166"/>
      <c r="G438" s="166"/>
      <c r="H438" s="166"/>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0"/>
      <c r="D441" s="171"/>
      <c r="E441" s="171"/>
      <c r="F441" s="171"/>
      <c r="G441" s="171"/>
      <c r="H441" s="171"/>
      <c r="I441" s="171"/>
      <c r="J441" s="171"/>
      <c r="K441" s="171"/>
      <c r="L441" s="171"/>
      <c r="M441" s="171"/>
      <c r="N441" s="171"/>
      <c r="O441" s="171"/>
      <c r="P441" s="172"/>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Q389:R389"/>
    <mergeCell ref="Q390:R390"/>
    <mergeCell ref="Q380:R380"/>
    <mergeCell ref="Q381:R381"/>
    <mergeCell ref="Q382:R382"/>
    <mergeCell ref="Q383:R383"/>
    <mergeCell ref="Q384:R384"/>
    <mergeCell ref="Q385:R385"/>
    <mergeCell ref="Q386:R386"/>
    <mergeCell ref="Q387:R387"/>
    <mergeCell ref="Q388:R388"/>
    <mergeCell ref="Q371:R371"/>
    <mergeCell ref="Q372:R372"/>
    <mergeCell ref="Q373:R373"/>
    <mergeCell ref="Q374:R374"/>
    <mergeCell ref="Q375:R375"/>
    <mergeCell ref="Q376:R376"/>
    <mergeCell ref="Q377:R377"/>
    <mergeCell ref="Q378:R378"/>
    <mergeCell ref="Q379:R379"/>
    <mergeCell ref="C9:P9"/>
    <mergeCell ref="C13:P13"/>
    <mergeCell ref="C25:P25"/>
    <mergeCell ref="C29:P29"/>
    <mergeCell ref="G37:P37"/>
    <mergeCell ref="G53:P53"/>
    <mergeCell ref="C113:E113"/>
    <mergeCell ref="F113:H113"/>
    <mergeCell ref="I113:K113"/>
    <mergeCell ref="L113:N113"/>
    <mergeCell ref="C114:E114"/>
    <mergeCell ref="F114:H114"/>
    <mergeCell ref="I114:K114"/>
    <mergeCell ref="L114:N114"/>
    <mergeCell ref="D67:P68"/>
    <mergeCell ref="C70:P70"/>
    <mergeCell ref="G83:P83"/>
    <mergeCell ref="C110:P110"/>
    <mergeCell ref="C112:H112"/>
    <mergeCell ref="I112:N112"/>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D334:H335"/>
    <mergeCell ref="I334:P334"/>
    <mergeCell ref="I335:J335"/>
    <mergeCell ref="K335:L335"/>
    <mergeCell ref="M335:N335"/>
    <mergeCell ref="O335:P335"/>
    <mergeCell ref="D323:H323"/>
    <mergeCell ref="D324:H324"/>
    <mergeCell ref="D325:H325"/>
    <mergeCell ref="D326:H326"/>
    <mergeCell ref="D327:H327"/>
    <mergeCell ref="D328:H328"/>
    <mergeCell ref="D337:D338"/>
    <mergeCell ref="I337:J337"/>
    <mergeCell ref="K337:L337"/>
    <mergeCell ref="M337:N337"/>
    <mergeCell ref="O337:P337"/>
    <mergeCell ref="I338:J338"/>
    <mergeCell ref="K338:L338"/>
    <mergeCell ref="M338:N338"/>
    <mergeCell ref="O338:P338"/>
    <mergeCell ref="D339:D340"/>
    <mergeCell ref="I339:J339"/>
    <mergeCell ref="K339:L339"/>
    <mergeCell ref="M339:N339"/>
    <mergeCell ref="O339:P339"/>
    <mergeCell ref="I340:J340"/>
    <mergeCell ref="K340:L340"/>
    <mergeCell ref="M340:N340"/>
    <mergeCell ref="O340:P340"/>
    <mergeCell ref="D341:D342"/>
    <mergeCell ref="I341:J341"/>
    <mergeCell ref="K341:L341"/>
    <mergeCell ref="M341:N341"/>
    <mergeCell ref="O341:P341"/>
    <mergeCell ref="I342:J342"/>
    <mergeCell ref="K342:L342"/>
    <mergeCell ref="M342:N342"/>
    <mergeCell ref="O342:P342"/>
    <mergeCell ref="D343:D344"/>
    <mergeCell ref="I343:J343"/>
    <mergeCell ref="K343:L343"/>
    <mergeCell ref="M343:N343"/>
    <mergeCell ref="O343:P343"/>
    <mergeCell ref="I344:J344"/>
    <mergeCell ref="K344:L344"/>
    <mergeCell ref="M344:N344"/>
    <mergeCell ref="O344:P344"/>
    <mergeCell ref="D345:D346"/>
    <mergeCell ref="I345:J345"/>
    <mergeCell ref="K345:L345"/>
    <mergeCell ref="M345:N345"/>
    <mergeCell ref="O345:P345"/>
    <mergeCell ref="I346:J346"/>
    <mergeCell ref="K346:L346"/>
    <mergeCell ref="M346:N346"/>
    <mergeCell ref="O346:P346"/>
    <mergeCell ref="D347:D348"/>
    <mergeCell ref="I347:J347"/>
    <mergeCell ref="K347:L347"/>
    <mergeCell ref="M347:N347"/>
    <mergeCell ref="O347:P347"/>
    <mergeCell ref="I348:J348"/>
    <mergeCell ref="K348:L348"/>
    <mergeCell ref="M348:N348"/>
    <mergeCell ref="O348:P348"/>
    <mergeCell ref="D349:D350"/>
    <mergeCell ref="I349:J349"/>
    <mergeCell ref="K349:L349"/>
    <mergeCell ref="M349:N349"/>
    <mergeCell ref="O349:P349"/>
    <mergeCell ref="I350:J350"/>
    <mergeCell ref="K350:L350"/>
    <mergeCell ref="M350:N350"/>
    <mergeCell ref="O350:P350"/>
    <mergeCell ref="D351:D352"/>
    <mergeCell ref="I351:J351"/>
    <mergeCell ref="K351:L351"/>
    <mergeCell ref="M351:N351"/>
    <mergeCell ref="O351:P351"/>
    <mergeCell ref="I352:J352"/>
    <mergeCell ref="K352:L352"/>
    <mergeCell ref="M352:N352"/>
    <mergeCell ref="O352:P352"/>
    <mergeCell ref="D353:D354"/>
    <mergeCell ref="I353:J353"/>
    <mergeCell ref="K353:L353"/>
    <mergeCell ref="M353:N353"/>
    <mergeCell ref="O353:P353"/>
    <mergeCell ref="I354:J354"/>
    <mergeCell ref="K354:L354"/>
    <mergeCell ref="M354:N354"/>
    <mergeCell ref="O354:P354"/>
    <mergeCell ref="D355:D356"/>
    <mergeCell ref="I355:J355"/>
    <mergeCell ref="K355:L355"/>
    <mergeCell ref="M355:N355"/>
    <mergeCell ref="O355:P355"/>
    <mergeCell ref="I356:J356"/>
    <mergeCell ref="K356:L356"/>
    <mergeCell ref="M356:N356"/>
    <mergeCell ref="O356:P356"/>
    <mergeCell ref="D362:G362"/>
    <mergeCell ref="C368:R368"/>
    <mergeCell ref="C370:D370"/>
    <mergeCell ref="E370:F370"/>
    <mergeCell ref="G370:H370"/>
    <mergeCell ref="I370:J370"/>
    <mergeCell ref="K370:L370"/>
    <mergeCell ref="M370:N370"/>
    <mergeCell ref="O370:P370"/>
    <mergeCell ref="Q370:R370"/>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D394:G394"/>
    <mergeCell ref="C400:P400"/>
    <mergeCell ref="C402:D402"/>
    <mergeCell ref="E402:F402"/>
    <mergeCell ref="G402:H402"/>
    <mergeCell ref="I402:J402"/>
    <mergeCell ref="K402:L402"/>
    <mergeCell ref="M402:N402"/>
    <mergeCell ref="O402:P402"/>
    <mergeCell ref="Q402:R402"/>
    <mergeCell ref="C403:D403"/>
    <mergeCell ref="E403:F403"/>
    <mergeCell ref="G403:H403"/>
    <mergeCell ref="I403:J403"/>
    <mergeCell ref="K403:L403"/>
    <mergeCell ref="M403:N403"/>
    <mergeCell ref="O403:P403"/>
    <mergeCell ref="Q403:R403"/>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22:P422"/>
    <mergeCell ref="Q422:R422"/>
    <mergeCell ref="D426:H427"/>
    <mergeCell ref="I426:L426"/>
    <mergeCell ref="D428:H428"/>
    <mergeCell ref="D429:H429"/>
    <mergeCell ref="C422:D422"/>
    <mergeCell ref="E422:F422"/>
    <mergeCell ref="G422:H422"/>
    <mergeCell ref="I422:J422"/>
    <mergeCell ref="K422:L422"/>
    <mergeCell ref="M422:N422"/>
    <mergeCell ref="D436:H436"/>
    <mergeCell ref="D437:H437"/>
    <mergeCell ref="D438:H438"/>
    <mergeCell ref="C441:P441"/>
    <mergeCell ref="D430:H430"/>
    <mergeCell ref="D431:H431"/>
    <mergeCell ref="D432:H432"/>
    <mergeCell ref="D433:H433"/>
    <mergeCell ref="D434:H434"/>
    <mergeCell ref="D435:H435"/>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1745"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31746"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31747"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31748"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31749"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31750"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31751"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31752"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31753"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31754"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31755"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31756"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31757"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31758"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31759"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31760"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31761"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31762"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31763"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31764"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31765"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31766"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31767"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31768"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31769"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31770"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31771"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31772"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31773"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31774"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31775"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31776"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31777"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31778"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31779"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31780"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31781"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31782"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31783"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31784"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31785"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31786"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31787"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31788"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31789"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31790"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31791"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31792"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31793"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31794"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31795"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31796"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31797"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31798"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31799"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31800"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31801"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31802"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31803"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31804"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31805"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31806"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31807"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31808"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31809"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31810"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31811"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31812"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31813"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31814"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31815"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31816"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31817"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31818"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31819"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31820"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31821"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31822"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31823"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31824"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31825"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31826"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31827"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31828"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31829"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31830"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31831"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31832"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31833"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31834"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31835"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31836"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31837"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31838"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31839"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31840"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31841"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31842"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31843"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VAL_Drop_Down_Lists!$H$41:$H$46</xm:f>
          </x14:formula1>
          <xm:sqref>I114:K133</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VAL_Drop_Down_Lists!$H$182:$H$192</xm:f>
          </x14:formula1>
          <xm:sqref>E371:F390 E403:F422</xm:sqref>
        </x14:dataValidation>
      </x14:dataValidations>
    </ext>
  </extLs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dimension ref="A1:AA442"/>
  <sheetViews>
    <sheetView showGridLines="0" zoomScaleSheetLayoutView="40" workbookViewId="0">
      <pane ySplit="4" topLeftCell="A5" activePane="bottomLeft" state="frozen"/>
      <selection activeCell="C201" sqref="C201"/>
      <selection pane="bottomLeft"/>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928</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930</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12" t="str">
        <f>IF(OR(ISBLANK('S1.2_CNA_List'!$C$17),'S1.2_CNA_List'!$C$17="Other"),IF(ISBLANK('S1.2_CNA_List'!$D$17),"",'S1.2_CNA_List'!$D$17),'S1.2_CNA_List'!$C$17)</f>
        <v/>
      </c>
      <c r="D9" s="213"/>
      <c r="E9" s="213"/>
      <c r="F9" s="213"/>
      <c r="G9" s="213"/>
      <c r="H9" s="213"/>
      <c r="I9" s="213"/>
      <c r="J9" s="213"/>
      <c r="K9" s="213"/>
      <c r="L9" s="213"/>
      <c r="M9" s="213"/>
      <c r="N9" s="213"/>
      <c r="O9" s="213"/>
      <c r="P9" s="214"/>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0"/>
      <c r="D13" s="171"/>
      <c r="E13" s="171"/>
      <c r="F13" s="171"/>
      <c r="G13" s="171"/>
      <c r="H13" s="171"/>
      <c r="I13" s="171"/>
      <c r="J13" s="171"/>
      <c r="K13" s="171"/>
      <c r="L13" s="171"/>
      <c r="M13" s="171"/>
      <c r="N13" s="171"/>
      <c r="O13" s="171"/>
      <c r="P13" s="172"/>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0"/>
      <c r="D25" s="171"/>
      <c r="E25" s="171"/>
      <c r="F25" s="171"/>
      <c r="G25" s="171"/>
      <c r="H25" s="171"/>
      <c r="I25" s="171"/>
      <c r="J25" s="171"/>
      <c r="K25" s="171"/>
      <c r="L25" s="171"/>
      <c r="M25" s="171"/>
      <c r="N25" s="171"/>
      <c r="O25" s="171"/>
      <c r="P25" s="172"/>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0"/>
      <c r="D29" s="171"/>
      <c r="E29" s="171"/>
      <c r="F29" s="171"/>
      <c r="G29" s="171"/>
      <c r="H29" s="171"/>
      <c r="I29" s="171"/>
      <c r="J29" s="171"/>
      <c r="K29" s="171"/>
      <c r="L29" s="171"/>
      <c r="M29" s="171"/>
      <c r="N29" s="171"/>
      <c r="O29" s="171"/>
      <c r="P29" s="172"/>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0"/>
      <c r="H37" s="171"/>
      <c r="I37" s="171"/>
      <c r="J37" s="171"/>
      <c r="K37" s="171"/>
      <c r="L37" s="171"/>
      <c r="M37" s="171"/>
      <c r="N37" s="171"/>
      <c r="O37" s="171"/>
      <c r="P37" s="172"/>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0"/>
      <c r="H53" s="171"/>
      <c r="I53" s="171"/>
      <c r="J53" s="171"/>
      <c r="K53" s="171"/>
      <c r="L53" s="171"/>
      <c r="M53" s="171"/>
      <c r="N53" s="171"/>
      <c r="O53" s="171"/>
      <c r="P53" s="172"/>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15" t="s">
        <v>509</v>
      </c>
      <c r="E67" s="215"/>
      <c r="F67" s="215"/>
      <c r="G67" s="215"/>
      <c r="H67" s="215"/>
      <c r="I67" s="215"/>
      <c r="J67" s="215"/>
      <c r="K67" s="215"/>
      <c r="L67" s="215"/>
      <c r="M67" s="215"/>
      <c r="N67" s="215"/>
      <c r="O67" s="215"/>
      <c r="P67" s="215"/>
      <c r="Q67" s="52"/>
      <c r="R67" s="46"/>
      <c r="S67" s="46"/>
      <c r="T67" s="46"/>
      <c r="U67" s="53"/>
      <c r="AA67" s="27"/>
    </row>
    <row r="68" spans="1:27" ht="17.25" customHeight="1" x14ac:dyDescent="0.25">
      <c r="A68" s="53"/>
      <c r="B68" s="1"/>
      <c r="C68" s="1"/>
      <c r="D68" s="215"/>
      <c r="E68" s="215"/>
      <c r="F68" s="215"/>
      <c r="G68" s="215"/>
      <c r="H68" s="215"/>
      <c r="I68" s="215"/>
      <c r="J68" s="215"/>
      <c r="K68" s="215"/>
      <c r="L68" s="215"/>
      <c r="M68" s="215"/>
      <c r="N68" s="215"/>
      <c r="O68" s="215"/>
      <c r="P68" s="215"/>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0"/>
      <c r="D70" s="171"/>
      <c r="E70" s="171"/>
      <c r="F70" s="171"/>
      <c r="G70" s="171"/>
      <c r="H70" s="171"/>
      <c r="I70" s="171"/>
      <c r="J70" s="171"/>
      <c r="K70" s="171"/>
      <c r="L70" s="171"/>
      <c r="M70" s="171"/>
      <c r="N70" s="171"/>
      <c r="O70" s="171"/>
      <c r="P70" s="172"/>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0"/>
      <c r="H83" s="171"/>
      <c r="I83" s="171"/>
      <c r="J83" s="171"/>
      <c r="K83" s="171"/>
      <c r="L83" s="171"/>
      <c r="M83" s="171"/>
      <c r="N83" s="171"/>
      <c r="O83" s="171"/>
      <c r="P83" s="172"/>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194" t="s">
        <v>577</v>
      </c>
      <c r="D110" s="194"/>
      <c r="E110" s="194"/>
      <c r="F110" s="194"/>
      <c r="G110" s="194"/>
      <c r="H110" s="194"/>
      <c r="I110" s="194"/>
      <c r="J110" s="194"/>
      <c r="K110" s="194"/>
      <c r="L110" s="194"/>
      <c r="M110" s="194"/>
      <c r="N110" s="194"/>
      <c r="O110" s="194"/>
      <c r="P110" s="194"/>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09" t="s">
        <v>564</v>
      </c>
      <c r="D112" s="209"/>
      <c r="E112" s="209"/>
      <c r="F112" s="209"/>
      <c r="G112" s="209"/>
      <c r="H112" s="209"/>
      <c r="I112" s="209" t="s">
        <v>527</v>
      </c>
      <c r="J112" s="209"/>
      <c r="K112" s="209"/>
      <c r="L112" s="209"/>
      <c r="M112" s="209"/>
      <c r="N112" s="209"/>
      <c r="O112" s="46"/>
      <c r="P112" s="46"/>
      <c r="Q112" s="46"/>
      <c r="R112" s="46"/>
      <c r="S112" s="46"/>
      <c r="T112" s="46"/>
      <c r="U112" s="53"/>
      <c r="AA112" s="27"/>
    </row>
    <row r="113" spans="1:27" ht="30" customHeight="1" x14ac:dyDescent="0.25">
      <c r="A113" s="53"/>
      <c r="B113" s="1"/>
      <c r="C113" s="210" t="s">
        <v>566</v>
      </c>
      <c r="D113" s="211"/>
      <c r="E113" s="211"/>
      <c r="F113" s="210" t="s">
        <v>567</v>
      </c>
      <c r="G113" s="211"/>
      <c r="H113" s="211"/>
      <c r="I113" s="210" t="s">
        <v>566</v>
      </c>
      <c r="J113" s="211"/>
      <c r="K113" s="211"/>
      <c r="L113" s="208" t="s">
        <v>567</v>
      </c>
      <c r="M113" s="209"/>
      <c r="N113" s="209"/>
      <c r="O113" s="46"/>
      <c r="P113" s="46"/>
      <c r="Q113" s="46"/>
      <c r="R113" s="46"/>
      <c r="S113" s="46"/>
      <c r="T113" s="46"/>
      <c r="U113" s="53"/>
      <c r="AA113" s="27"/>
    </row>
    <row r="114" spans="1:27" ht="21" x14ac:dyDescent="0.25">
      <c r="A114" s="53"/>
      <c r="B114" s="1"/>
      <c r="C114" s="173"/>
      <c r="D114" s="207"/>
      <c r="E114" s="174"/>
      <c r="F114" s="206"/>
      <c r="G114" s="206"/>
      <c r="H114" s="206"/>
      <c r="I114" s="173"/>
      <c r="J114" s="207"/>
      <c r="K114" s="174"/>
      <c r="L114" s="206"/>
      <c r="M114" s="206"/>
      <c r="N114" s="206"/>
      <c r="O114" s="46"/>
      <c r="P114" s="46"/>
      <c r="Q114" s="46"/>
      <c r="R114" s="46"/>
      <c r="S114" s="46"/>
      <c r="T114" s="46"/>
      <c r="U114" s="53"/>
      <c r="AA114" s="27"/>
    </row>
    <row r="115" spans="1:27" ht="21" x14ac:dyDescent="0.25">
      <c r="A115" s="53"/>
      <c r="B115" s="1"/>
      <c r="C115" s="173"/>
      <c r="D115" s="207"/>
      <c r="E115" s="174"/>
      <c r="F115" s="206"/>
      <c r="G115" s="206"/>
      <c r="H115" s="206"/>
      <c r="I115" s="173"/>
      <c r="J115" s="207"/>
      <c r="K115" s="174"/>
      <c r="L115" s="206"/>
      <c r="M115" s="206"/>
      <c r="N115" s="206"/>
      <c r="O115" s="46"/>
      <c r="P115" s="46"/>
      <c r="Q115" s="46"/>
      <c r="R115" s="46"/>
      <c r="S115" s="46"/>
      <c r="T115" s="46"/>
      <c r="U115" s="53"/>
      <c r="AA115" s="27"/>
    </row>
    <row r="116" spans="1:27" ht="21" x14ac:dyDescent="0.25">
      <c r="A116" s="53"/>
      <c r="B116" s="1"/>
      <c r="C116" s="173"/>
      <c r="D116" s="207"/>
      <c r="E116" s="174"/>
      <c r="F116" s="206"/>
      <c r="G116" s="206"/>
      <c r="H116" s="206"/>
      <c r="I116" s="173"/>
      <c r="J116" s="207"/>
      <c r="K116" s="174"/>
      <c r="L116" s="206"/>
      <c r="M116" s="206"/>
      <c r="N116" s="206"/>
      <c r="O116" s="46"/>
      <c r="P116" s="46"/>
      <c r="Q116" s="46"/>
      <c r="R116" s="46"/>
      <c r="S116" s="46"/>
      <c r="T116" s="46"/>
      <c r="U116" s="53"/>
      <c r="AA116" s="27"/>
    </row>
    <row r="117" spans="1:27" ht="21" x14ac:dyDescent="0.25">
      <c r="A117" s="53"/>
      <c r="B117" s="1"/>
      <c r="C117" s="173"/>
      <c r="D117" s="207"/>
      <c r="E117" s="174"/>
      <c r="F117" s="206"/>
      <c r="G117" s="206"/>
      <c r="H117" s="206"/>
      <c r="I117" s="173"/>
      <c r="J117" s="207"/>
      <c r="K117" s="174"/>
      <c r="L117" s="206"/>
      <c r="M117" s="206"/>
      <c r="N117" s="206"/>
      <c r="O117" s="46"/>
      <c r="P117" s="46"/>
      <c r="Q117" s="46"/>
      <c r="R117" s="46"/>
      <c r="S117" s="46"/>
      <c r="T117" s="46"/>
      <c r="U117" s="53"/>
      <c r="AA117" s="27"/>
    </row>
    <row r="118" spans="1:27" ht="21" x14ac:dyDescent="0.25">
      <c r="A118" s="53"/>
      <c r="B118" s="1"/>
      <c r="C118" s="173"/>
      <c r="D118" s="207"/>
      <c r="E118" s="174"/>
      <c r="F118" s="206"/>
      <c r="G118" s="206"/>
      <c r="H118" s="206"/>
      <c r="I118" s="173"/>
      <c r="J118" s="207"/>
      <c r="K118" s="174"/>
      <c r="L118" s="206"/>
      <c r="M118" s="206"/>
      <c r="N118" s="206"/>
      <c r="O118" s="46"/>
      <c r="P118" s="46"/>
      <c r="Q118" s="46"/>
      <c r="R118" s="46"/>
      <c r="S118" s="46"/>
      <c r="T118" s="46"/>
      <c r="U118" s="53"/>
      <c r="AA118" s="27"/>
    </row>
    <row r="119" spans="1:27" ht="21" x14ac:dyDescent="0.25">
      <c r="A119" s="53"/>
      <c r="B119" s="1"/>
      <c r="C119" s="173"/>
      <c r="D119" s="207"/>
      <c r="E119" s="174"/>
      <c r="F119" s="206"/>
      <c r="G119" s="206"/>
      <c r="H119" s="206"/>
      <c r="I119" s="173"/>
      <c r="J119" s="207"/>
      <c r="K119" s="174"/>
      <c r="L119" s="206"/>
      <c r="M119" s="206"/>
      <c r="N119" s="206"/>
      <c r="O119" s="46"/>
      <c r="P119" s="46"/>
      <c r="Q119" s="46"/>
      <c r="R119" s="46"/>
      <c r="S119" s="46"/>
      <c r="T119" s="46"/>
      <c r="U119" s="53"/>
      <c r="AA119" s="27"/>
    </row>
    <row r="120" spans="1:27" ht="21" x14ac:dyDescent="0.25">
      <c r="A120" s="53"/>
      <c r="B120" s="1"/>
      <c r="C120" s="173"/>
      <c r="D120" s="207"/>
      <c r="E120" s="174"/>
      <c r="F120" s="206"/>
      <c r="G120" s="206"/>
      <c r="H120" s="206"/>
      <c r="I120" s="173"/>
      <c r="J120" s="207"/>
      <c r="K120" s="174"/>
      <c r="L120" s="206"/>
      <c r="M120" s="206"/>
      <c r="N120" s="206"/>
      <c r="O120" s="46"/>
      <c r="P120" s="46"/>
      <c r="Q120" s="46"/>
      <c r="R120" s="46"/>
      <c r="S120" s="46"/>
      <c r="T120" s="46"/>
      <c r="U120" s="53"/>
      <c r="AA120" s="27"/>
    </row>
    <row r="121" spans="1:27" ht="21" x14ac:dyDescent="0.25">
      <c r="A121" s="53"/>
      <c r="B121" s="1"/>
      <c r="C121" s="173"/>
      <c r="D121" s="207"/>
      <c r="E121" s="174"/>
      <c r="F121" s="206"/>
      <c r="G121" s="206"/>
      <c r="H121" s="206"/>
      <c r="I121" s="173"/>
      <c r="J121" s="207"/>
      <c r="K121" s="174"/>
      <c r="L121" s="206"/>
      <c r="M121" s="206"/>
      <c r="N121" s="206"/>
      <c r="O121" s="46"/>
      <c r="P121" s="46"/>
      <c r="Q121" s="46"/>
      <c r="R121" s="46"/>
      <c r="S121" s="46"/>
      <c r="T121" s="46"/>
      <c r="U121" s="53"/>
      <c r="AA121" s="27"/>
    </row>
    <row r="122" spans="1:27" ht="21" x14ac:dyDescent="0.25">
      <c r="A122" s="53"/>
      <c r="B122" s="1"/>
      <c r="C122" s="173"/>
      <c r="D122" s="207"/>
      <c r="E122" s="174"/>
      <c r="F122" s="206"/>
      <c r="G122" s="206"/>
      <c r="H122" s="206"/>
      <c r="I122" s="173"/>
      <c r="J122" s="207"/>
      <c r="K122" s="174"/>
      <c r="L122" s="206"/>
      <c r="M122" s="206"/>
      <c r="N122" s="206"/>
      <c r="O122" s="46"/>
      <c r="P122" s="46"/>
      <c r="Q122" s="46"/>
      <c r="R122" s="46"/>
      <c r="S122" s="46"/>
      <c r="T122" s="46"/>
      <c r="U122" s="53"/>
      <c r="AA122" s="27"/>
    </row>
    <row r="123" spans="1:27" ht="21" x14ac:dyDescent="0.25">
      <c r="A123" s="53"/>
      <c r="B123" s="1"/>
      <c r="C123" s="173"/>
      <c r="D123" s="207"/>
      <c r="E123" s="174"/>
      <c r="F123" s="206"/>
      <c r="G123" s="206"/>
      <c r="H123" s="206"/>
      <c r="I123" s="173"/>
      <c r="J123" s="207"/>
      <c r="K123" s="174"/>
      <c r="L123" s="206"/>
      <c r="M123" s="206"/>
      <c r="N123" s="206"/>
      <c r="O123" s="46"/>
      <c r="P123" s="46"/>
      <c r="Q123" s="46"/>
      <c r="R123" s="46"/>
      <c r="S123" s="46"/>
      <c r="T123" s="46"/>
      <c r="U123" s="53"/>
      <c r="AA123" s="27"/>
    </row>
    <row r="124" spans="1:27" ht="21" x14ac:dyDescent="0.25">
      <c r="A124" s="53"/>
      <c r="B124" s="1"/>
      <c r="C124" s="173"/>
      <c r="D124" s="207"/>
      <c r="E124" s="174"/>
      <c r="F124" s="206"/>
      <c r="G124" s="206"/>
      <c r="H124" s="206"/>
      <c r="I124" s="173"/>
      <c r="J124" s="207"/>
      <c r="K124" s="174"/>
      <c r="L124" s="206"/>
      <c r="M124" s="206"/>
      <c r="N124" s="206"/>
      <c r="O124" s="46"/>
      <c r="P124" s="46"/>
      <c r="Q124" s="46"/>
      <c r="R124" s="46"/>
      <c r="S124" s="46"/>
      <c r="T124" s="46"/>
      <c r="U124" s="53"/>
      <c r="AA124" s="27"/>
    </row>
    <row r="125" spans="1:27" ht="21" x14ac:dyDescent="0.25">
      <c r="A125" s="53"/>
      <c r="B125" s="1"/>
      <c r="C125" s="173"/>
      <c r="D125" s="207"/>
      <c r="E125" s="174"/>
      <c r="F125" s="206"/>
      <c r="G125" s="206"/>
      <c r="H125" s="206"/>
      <c r="I125" s="173"/>
      <c r="J125" s="207"/>
      <c r="K125" s="174"/>
      <c r="L125" s="206"/>
      <c r="M125" s="206"/>
      <c r="N125" s="206"/>
      <c r="O125" s="46"/>
      <c r="P125" s="46"/>
      <c r="Q125" s="46"/>
      <c r="R125" s="46"/>
      <c r="S125" s="46"/>
      <c r="T125" s="46"/>
      <c r="U125" s="53"/>
      <c r="AA125" s="27"/>
    </row>
    <row r="126" spans="1:27" ht="21" x14ac:dyDescent="0.25">
      <c r="A126" s="53"/>
      <c r="B126" s="1"/>
      <c r="C126" s="173"/>
      <c r="D126" s="207"/>
      <c r="E126" s="174"/>
      <c r="F126" s="206"/>
      <c r="G126" s="206"/>
      <c r="H126" s="206"/>
      <c r="I126" s="173"/>
      <c r="J126" s="207"/>
      <c r="K126" s="174"/>
      <c r="L126" s="206"/>
      <c r="M126" s="206"/>
      <c r="N126" s="206"/>
      <c r="O126" s="46"/>
      <c r="P126" s="46"/>
      <c r="Q126" s="46"/>
      <c r="R126" s="46"/>
      <c r="S126" s="46"/>
      <c r="T126" s="46"/>
      <c r="U126" s="53"/>
      <c r="AA126" s="27"/>
    </row>
    <row r="127" spans="1:27" ht="21" x14ac:dyDescent="0.25">
      <c r="A127" s="53"/>
      <c r="B127" s="1"/>
      <c r="C127" s="173"/>
      <c r="D127" s="207"/>
      <c r="E127" s="174"/>
      <c r="F127" s="206"/>
      <c r="G127" s="206"/>
      <c r="H127" s="206"/>
      <c r="I127" s="173"/>
      <c r="J127" s="207"/>
      <c r="K127" s="174"/>
      <c r="L127" s="206"/>
      <c r="M127" s="206"/>
      <c r="N127" s="206"/>
      <c r="O127" s="46"/>
      <c r="P127" s="46"/>
      <c r="Q127" s="46"/>
      <c r="R127" s="46"/>
      <c r="S127" s="46"/>
      <c r="T127" s="46"/>
      <c r="U127" s="53"/>
      <c r="AA127" s="27"/>
    </row>
    <row r="128" spans="1:27" ht="21" x14ac:dyDescent="0.25">
      <c r="A128" s="53"/>
      <c r="B128" s="1"/>
      <c r="C128" s="173"/>
      <c r="D128" s="207"/>
      <c r="E128" s="174"/>
      <c r="F128" s="206"/>
      <c r="G128" s="206"/>
      <c r="H128" s="206"/>
      <c r="I128" s="173"/>
      <c r="J128" s="207"/>
      <c r="K128" s="174"/>
      <c r="L128" s="206"/>
      <c r="M128" s="206"/>
      <c r="N128" s="206"/>
      <c r="O128" s="46"/>
      <c r="P128" s="46"/>
      <c r="Q128" s="46"/>
      <c r="R128" s="46"/>
      <c r="S128" s="46"/>
      <c r="T128" s="46"/>
      <c r="U128" s="53"/>
      <c r="AA128" s="27"/>
    </row>
    <row r="129" spans="1:27" ht="21" x14ac:dyDescent="0.25">
      <c r="A129" s="53"/>
      <c r="B129" s="1"/>
      <c r="C129" s="173"/>
      <c r="D129" s="207"/>
      <c r="E129" s="174"/>
      <c r="F129" s="206"/>
      <c r="G129" s="206"/>
      <c r="H129" s="206"/>
      <c r="I129" s="173"/>
      <c r="J129" s="207"/>
      <c r="K129" s="174"/>
      <c r="L129" s="206"/>
      <c r="M129" s="206"/>
      <c r="N129" s="206"/>
      <c r="O129" s="46"/>
      <c r="P129" s="46"/>
      <c r="Q129" s="46"/>
      <c r="R129" s="46"/>
      <c r="S129" s="46"/>
      <c r="T129" s="46"/>
      <c r="U129" s="53"/>
      <c r="AA129" s="27"/>
    </row>
    <row r="130" spans="1:27" ht="21" x14ac:dyDescent="0.25">
      <c r="A130" s="53"/>
      <c r="B130" s="1"/>
      <c r="C130" s="173"/>
      <c r="D130" s="207"/>
      <c r="E130" s="174"/>
      <c r="F130" s="206"/>
      <c r="G130" s="206"/>
      <c r="H130" s="206"/>
      <c r="I130" s="173"/>
      <c r="J130" s="207"/>
      <c r="K130" s="174"/>
      <c r="L130" s="206"/>
      <c r="M130" s="206"/>
      <c r="N130" s="206"/>
      <c r="O130" s="46"/>
      <c r="P130" s="46"/>
      <c r="Q130" s="46"/>
      <c r="R130" s="46"/>
      <c r="S130" s="46"/>
      <c r="T130" s="46"/>
      <c r="U130" s="53"/>
      <c r="AA130" s="27"/>
    </row>
    <row r="131" spans="1:27" ht="21" x14ac:dyDescent="0.25">
      <c r="A131" s="53"/>
      <c r="B131" s="1"/>
      <c r="C131" s="173"/>
      <c r="D131" s="207"/>
      <c r="E131" s="174"/>
      <c r="F131" s="206"/>
      <c r="G131" s="206"/>
      <c r="H131" s="206"/>
      <c r="I131" s="173"/>
      <c r="J131" s="207"/>
      <c r="K131" s="174"/>
      <c r="L131" s="206"/>
      <c r="M131" s="206"/>
      <c r="N131" s="206"/>
      <c r="O131" s="46"/>
      <c r="P131" s="46"/>
      <c r="Q131" s="46"/>
      <c r="R131" s="46"/>
      <c r="S131" s="46"/>
      <c r="T131" s="46"/>
      <c r="U131" s="53"/>
      <c r="AA131" s="27"/>
    </row>
    <row r="132" spans="1:27" ht="21" x14ac:dyDescent="0.25">
      <c r="A132" s="53"/>
      <c r="B132" s="1"/>
      <c r="C132" s="173"/>
      <c r="D132" s="207"/>
      <c r="E132" s="174"/>
      <c r="F132" s="206"/>
      <c r="G132" s="206"/>
      <c r="H132" s="206"/>
      <c r="I132" s="173"/>
      <c r="J132" s="207"/>
      <c r="K132" s="174"/>
      <c r="L132" s="206"/>
      <c r="M132" s="206"/>
      <c r="N132" s="206"/>
      <c r="O132" s="46"/>
      <c r="P132" s="46"/>
      <c r="Q132" s="46"/>
      <c r="R132" s="46"/>
      <c r="S132" s="46"/>
      <c r="T132" s="46"/>
      <c r="U132" s="53"/>
      <c r="AA132" s="27"/>
    </row>
    <row r="133" spans="1:27" ht="21" x14ac:dyDescent="0.25">
      <c r="A133" s="53"/>
      <c r="B133" s="1"/>
      <c r="C133" s="173"/>
      <c r="D133" s="207"/>
      <c r="E133" s="174"/>
      <c r="F133" s="206"/>
      <c r="G133" s="206"/>
      <c r="H133" s="206"/>
      <c r="I133" s="173"/>
      <c r="J133" s="207"/>
      <c r="K133" s="174"/>
      <c r="L133" s="206"/>
      <c r="M133" s="206"/>
      <c r="N133" s="206"/>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0"/>
      <c r="H142" s="171"/>
      <c r="I142" s="171"/>
      <c r="J142" s="171"/>
      <c r="K142" s="171"/>
      <c r="L142" s="171"/>
      <c r="M142" s="171"/>
      <c r="N142" s="171"/>
      <c r="O142" s="171"/>
      <c r="P142" s="172"/>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0"/>
      <c r="H161" s="171"/>
      <c r="I161" s="171"/>
      <c r="J161" s="171"/>
      <c r="K161" s="171"/>
      <c r="L161" s="171"/>
      <c r="M161" s="171"/>
      <c r="N161" s="171"/>
      <c r="O161" s="171"/>
      <c r="P161" s="172"/>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0"/>
      <c r="H172" s="171"/>
      <c r="I172" s="171"/>
      <c r="J172" s="171"/>
      <c r="K172" s="171"/>
      <c r="L172" s="171"/>
      <c r="M172" s="171"/>
      <c r="N172" s="171"/>
      <c r="O172" s="171"/>
      <c r="P172" s="172"/>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0"/>
      <c r="H194" s="171"/>
      <c r="I194" s="171"/>
      <c r="J194" s="171"/>
      <c r="K194" s="171"/>
      <c r="L194" s="171"/>
      <c r="M194" s="171"/>
      <c r="N194" s="171"/>
      <c r="O194" s="171"/>
      <c r="P194" s="172"/>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194" t="s">
        <v>698</v>
      </c>
      <c r="D202" s="194"/>
      <c r="E202" s="194"/>
      <c r="F202" s="194"/>
      <c r="G202" s="194"/>
      <c r="H202" s="194"/>
      <c r="I202" s="194"/>
      <c r="J202" s="194"/>
      <c r="K202" s="194"/>
      <c r="L202" s="194"/>
      <c r="M202" s="194"/>
      <c r="N202" s="194"/>
      <c r="O202" s="194"/>
      <c r="P202" s="194"/>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66" t="s">
        <v>696</v>
      </c>
      <c r="E204" s="166"/>
      <c r="F204" s="166"/>
      <c r="G204" s="166"/>
      <c r="H204" s="166"/>
      <c r="I204" s="167" t="s">
        <v>900</v>
      </c>
      <c r="J204" s="168"/>
      <c r="K204" s="168"/>
      <c r="L204" s="169"/>
      <c r="M204" s="98"/>
      <c r="N204" s="98"/>
      <c r="O204" s="98"/>
      <c r="P204" s="98"/>
      <c r="Q204" s="52"/>
      <c r="R204" s="46"/>
      <c r="S204" s="46"/>
      <c r="T204" s="46"/>
      <c r="U204" s="53"/>
      <c r="AA204" s="27"/>
    </row>
    <row r="205" spans="1:27" ht="36" customHeight="1" x14ac:dyDescent="0.25">
      <c r="A205" s="53"/>
      <c r="B205" s="1"/>
      <c r="C205" s="98"/>
      <c r="D205" s="166"/>
      <c r="E205" s="166"/>
      <c r="F205" s="166"/>
      <c r="G205" s="166"/>
      <c r="H205" s="166"/>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66" t="s">
        <v>603</v>
      </c>
      <c r="E206" s="166"/>
      <c r="F206" s="166"/>
      <c r="G206" s="166"/>
      <c r="H206" s="166"/>
      <c r="I206" s="79"/>
      <c r="J206" s="100"/>
      <c r="K206" s="100"/>
      <c r="L206" s="100"/>
      <c r="M206" s="98"/>
      <c r="N206" s="1"/>
      <c r="O206" s="1"/>
      <c r="P206" s="1"/>
      <c r="Q206" s="52"/>
      <c r="R206" s="46"/>
      <c r="S206" s="46"/>
      <c r="T206" s="46"/>
      <c r="U206" s="53"/>
      <c r="AA206" s="27"/>
    </row>
    <row r="207" spans="1:27" ht="30" customHeight="1" x14ac:dyDescent="0.25">
      <c r="A207" s="53"/>
      <c r="B207" s="1"/>
      <c r="C207" s="1"/>
      <c r="D207" s="166" t="s">
        <v>765</v>
      </c>
      <c r="E207" s="166"/>
      <c r="F207" s="166"/>
      <c r="G207" s="166"/>
      <c r="H207" s="166"/>
      <c r="I207" s="96"/>
      <c r="J207" s="76"/>
      <c r="K207" s="76"/>
      <c r="L207" s="76"/>
      <c r="M207" s="98"/>
      <c r="N207" s="1"/>
      <c r="O207" s="1"/>
      <c r="P207" s="1"/>
      <c r="Q207" s="52"/>
      <c r="R207" s="46"/>
      <c r="S207" s="46"/>
      <c r="T207" s="46"/>
      <c r="U207" s="53"/>
      <c r="AA207" s="27"/>
    </row>
    <row r="208" spans="1:27" ht="30" customHeight="1" x14ac:dyDescent="0.25">
      <c r="A208" s="53"/>
      <c r="B208" s="1"/>
      <c r="C208" s="1"/>
      <c r="D208" s="166" t="s">
        <v>764</v>
      </c>
      <c r="E208" s="166"/>
      <c r="F208" s="166"/>
      <c r="G208" s="166"/>
      <c r="H208" s="166"/>
      <c r="I208" s="96"/>
      <c r="J208" s="76"/>
      <c r="K208" s="76"/>
      <c r="L208" s="76"/>
      <c r="M208" s="98"/>
      <c r="N208" s="1"/>
      <c r="O208" s="1"/>
      <c r="P208" s="1"/>
      <c r="Q208" s="52"/>
      <c r="R208" s="46"/>
      <c r="S208" s="46"/>
      <c r="T208" s="46"/>
      <c r="U208" s="53"/>
      <c r="AA208" s="27"/>
    </row>
    <row r="209" spans="1:27" ht="30" customHeight="1" x14ac:dyDescent="0.25">
      <c r="A209" s="53"/>
      <c r="B209" s="1"/>
      <c r="C209" s="1"/>
      <c r="D209" s="166" t="s">
        <v>697</v>
      </c>
      <c r="E209" s="166"/>
      <c r="F209" s="166"/>
      <c r="G209" s="166"/>
      <c r="H209" s="166"/>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0"/>
      <c r="D212" s="171"/>
      <c r="E212" s="171"/>
      <c r="F212" s="171"/>
      <c r="G212" s="171"/>
      <c r="H212" s="171"/>
      <c r="I212" s="171"/>
      <c r="J212" s="171"/>
      <c r="K212" s="171"/>
      <c r="L212" s="171"/>
      <c r="M212" s="171"/>
      <c r="N212" s="171"/>
      <c r="O212" s="171"/>
      <c r="P212" s="172"/>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194" t="s">
        <v>700</v>
      </c>
      <c r="D214" s="194"/>
      <c r="E214" s="194"/>
      <c r="F214" s="194"/>
      <c r="G214" s="194"/>
      <c r="H214" s="194"/>
      <c r="I214" s="194"/>
      <c r="J214" s="194"/>
      <c r="K214" s="194"/>
      <c r="L214" s="194"/>
      <c r="M214" s="194"/>
      <c r="N214" s="194"/>
      <c r="O214" s="194"/>
      <c r="P214" s="194"/>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66" t="s">
        <v>699</v>
      </c>
      <c r="E216" s="166"/>
      <c r="F216" s="166"/>
      <c r="G216" s="166"/>
      <c r="H216" s="166"/>
      <c r="I216" s="167" t="s">
        <v>900</v>
      </c>
      <c r="J216" s="168"/>
      <c r="K216" s="168"/>
      <c r="L216" s="169"/>
      <c r="M216" s="98"/>
      <c r="N216" s="98"/>
      <c r="O216" s="98"/>
      <c r="P216" s="98"/>
      <c r="Q216" s="52"/>
      <c r="R216" s="46"/>
      <c r="S216" s="46"/>
      <c r="T216" s="46"/>
      <c r="U216" s="53"/>
      <c r="AA216" s="27"/>
    </row>
    <row r="217" spans="1:27" ht="37.5" customHeight="1" x14ac:dyDescent="0.25">
      <c r="A217" s="53"/>
      <c r="B217" s="1"/>
      <c r="C217" s="98"/>
      <c r="D217" s="166"/>
      <c r="E217" s="166"/>
      <c r="F217" s="166"/>
      <c r="G217" s="166"/>
      <c r="H217" s="166"/>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0" t="s">
        <v>815</v>
      </c>
      <c r="E218" s="190"/>
      <c r="F218" s="190"/>
      <c r="G218" s="190"/>
      <c r="H218" s="190"/>
      <c r="I218" s="79"/>
      <c r="J218" s="100"/>
      <c r="K218" s="100"/>
      <c r="L218" s="100"/>
      <c r="M218" s="98"/>
      <c r="N218" s="1"/>
      <c r="O218" s="70"/>
      <c r="P218" s="1"/>
      <c r="Q218" s="52"/>
      <c r="R218" s="46"/>
      <c r="S218" s="46"/>
      <c r="T218" s="46"/>
      <c r="U218" s="53"/>
      <c r="AA218" s="27"/>
    </row>
    <row r="219" spans="1:27" ht="21" x14ac:dyDescent="0.25">
      <c r="A219" s="53"/>
      <c r="B219" s="1"/>
      <c r="C219" s="1"/>
      <c r="D219" s="166" t="s">
        <v>790</v>
      </c>
      <c r="E219" s="166"/>
      <c r="F219" s="166"/>
      <c r="G219" s="166"/>
      <c r="H219" s="166"/>
      <c r="I219" s="79"/>
      <c r="J219" s="100"/>
      <c r="K219" s="100"/>
      <c r="L219" s="100"/>
      <c r="M219" s="98"/>
      <c r="N219" s="1"/>
      <c r="O219" s="1"/>
      <c r="P219" s="1"/>
      <c r="Q219" s="52"/>
      <c r="R219" s="46"/>
      <c r="S219" s="46"/>
      <c r="T219" s="46"/>
      <c r="U219" s="53"/>
      <c r="AA219" s="27"/>
    </row>
    <row r="220" spans="1:27" ht="21" x14ac:dyDescent="0.25">
      <c r="A220" s="53"/>
      <c r="B220" s="1"/>
      <c r="C220" s="1"/>
      <c r="D220" s="166" t="s">
        <v>791</v>
      </c>
      <c r="E220" s="166"/>
      <c r="F220" s="166"/>
      <c r="G220" s="166"/>
      <c r="H220" s="166"/>
      <c r="I220" s="79"/>
      <c r="J220" s="100"/>
      <c r="K220" s="100"/>
      <c r="L220" s="100"/>
      <c r="M220" s="98"/>
      <c r="N220" s="1"/>
      <c r="O220" s="1"/>
      <c r="P220" s="1"/>
      <c r="Q220" s="52"/>
      <c r="R220" s="46"/>
      <c r="S220" s="46"/>
      <c r="T220" s="46"/>
      <c r="U220" s="53"/>
      <c r="AA220" s="27"/>
    </row>
    <row r="221" spans="1:27" ht="21" x14ac:dyDescent="0.25">
      <c r="A221" s="53"/>
      <c r="B221" s="1"/>
      <c r="C221" s="1"/>
      <c r="D221" s="166" t="s">
        <v>792</v>
      </c>
      <c r="E221" s="166"/>
      <c r="F221" s="166"/>
      <c r="G221" s="166"/>
      <c r="H221" s="166"/>
      <c r="I221" s="79"/>
      <c r="J221" s="100"/>
      <c r="K221" s="100"/>
      <c r="L221" s="100"/>
      <c r="M221" s="98"/>
      <c r="N221" s="1"/>
      <c r="O221" s="1"/>
      <c r="P221" s="1"/>
      <c r="Q221" s="52"/>
      <c r="R221" s="46"/>
      <c r="S221" s="46"/>
      <c r="T221" s="46"/>
      <c r="U221" s="53"/>
      <c r="AA221" s="27"/>
    </row>
    <row r="222" spans="1:27" ht="21" x14ac:dyDescent="0.25">
      <c r="A222" s="53"/>
      <c r="B222" s="1"/>
      <c r="C222" s="1"/>
      <c r="D222" s="166" t="s">
        <v>793</v>
      </c>
      <c r="E222" s="166"/>
      <c r="F222" s="166"/>
      <c r="G222" s="166"/>
      <c r="H222" s="166"/>
      <c r="I222" s="79"/>
      <c r="J222" s="100"/>
      <c r="K222" s="100"/>
      <c r="L222" s="100"/>
      <c r="M222" s="98"/>
      <c r="N222" s="1"/>
      <c r="O222" s="1"/>
      <c r="P222" s="1"/>
      <c r="Q222" s="52"/>
      <c r="R222" s="46"/>
      <c r="S222" s="46"/>
      <c r="T222" s="46"/>
      <c r="U222" s="53"/>
      <c r="AA222" s="27"/>
    </row>
    <row r="223" spans="1:27" ht="21" x14ac:dyDescent="0.25">
      <c r="A223" s="53"/>
      <c r="B223" s="1"/>
      <c r="C223" s="1"/>
      <c r="D223" s="166" t="s">
        <v>794</v>
      </c>
      <c r="E223" s="166"/>
      <c r="F223" s="166"/>
      <c r="G223" s="166"/>
      <c r="H223" s="166"/>
      <c r="I223" s="79"/>
      <c r="J223" s="100"/>
      <c r="K223" s="100"/>
      <c r="L223" s="100"/>
      <c r="M223" s="98"/>
      <c r="N223" s="1"/>
      <c r="O223" s="1"/>
      <c r="P223" s="1"/>
      <c r="Q223" s="52"/>
      <c r="R223" s="46"/>
      <c r="S223" s="46"/>
      <c r="T223" s="46"/>
      <c r="U223" s="53"/>
      <c r="AA223" s="27"/>
    </row>
    <row r="224" spans="1:27" ht="21" x14ac:dyDescent="0.25">
      <c r="A224" s="53"/>
      <c r="B224" s="1"/>
      <c r="C224" s="1"/>
      <c r="D224" s="166" t="s">
        <v>795</v>
      </c>
      <c r="E224" s="166"/>
      <c r="F224" s="166"/>
      <c r="G224" s="166"/>
      <c r="H224" s="166"/>
      <c r="I224" s="79"/>
      <c r="J224" s="100"/>
      <c r="K224" s="100"/>
      <c r="L224" s="100"/>
      <c r="M224" s="98"/>
      <c r="N224" s="1"/>
      <c r="O224" s="1"/>
      <c r="P224" s="1"/>
      <c r="Q224" s="52"/>
      <c r="R224" s="46"/>
      <c r="S224" s="46"/>
      <c r="T224" s="46"/>
      <c r="U224" s="53"/>
      <c r="AA224" s="27"/>
    </row>
    <row r="225" spans="1:27" ht="21" x14ac:dyDescent="0.25">
      <c r="A225" s="53"/>
      <c r="B225" s="1"/>
      <c r="C225" s="1"/>
      <c r="D225" s="166" t="s">
        <v>796</v>
      </c>
      <c r="E225" s="166"/>
      <c r="F225" s="166"/>
      <c r="G225" s="166"/>
      <c r="H225" s="166"/>
      <c r="I225" s="79"/>
      <c r="J225" s="100"/>
      <c r="K225" s="100"/>
      <c r="L225" s="100"/>
      <c r="M225" s="98"/>
      <c r="N225" s="1"/>
      <c r="O225" s="1"/>
      <c r="P225" s="1"/>
      <c r="Q225" s="52"/>
      <c r="R225" s="46"/>
      <c r="S225" s="46"/>
      <c r="T225" s="46"/>
      <c r="U225" s="53"/>
      <c r="AA225" s="27"/>
    </row>
    <row r="226" spans="1:27" ht="21" x14ac:dyDescent="0.25">
      <c r="A226" s="53"/>
      <c r="B226" s="1"/>
      <c r="C226" s="1"/>
      <c r="D226" s="166" t="s">
        <v>797</v>
      </c>
      <c r="E226" s="166"/>
      <c r="F226" s="166"/>
      <c r="G226" s="166"/>
      <c r="H226" s="166"/>
      <c r="I226" s="79"/>
      <c r="J226" s="100"/>
      <c r="K226" s="100"/>
      <c r="L226" s="100"/>
      <c r="M226" s="98"/>
      <c r="N226" s="1"/>
      <c r="O226" s="1"/>
      <c r="P226" s="1"/>
      <c r="Q226" s="52"/>
      <c r="R226" s="46"/>
      <c r="S226" s="46"/>
      <c r="T226" s="46"/>
      <c r="U226" s="53"/>
      <c r="AA226" s="27"/>
    </row>
    <row r="227" spans="1:27" ht="21" x14ac:dyDescent="0.25">
      <c r="A227" s="53"/>
      <c r="B227" s="1"/>
      <c r="C227" s="1"/>
      <c r="D227" s="166" t="s">
        <v>798</v>
      </c>
      <c r="E227" s="166"/>
      <c r="F227" s="166"/>
      <c r="G227" s="166"/>
      <c r="H227" s="166"/>
      <c r="I227" s="79"/>
      <c r="J227" s="100"/>
      <c r="K227" s="100"/>
      <c r="L227" s="100"/>
      <c r="M227" s="98"/>
      <c r="N227" s="1"/>
      <c r="O227" s="1"/>
      <c r="P227" s="1"/>
      <c r="Q227" s="52"/>
      <c r="R227" s="46"/>
      <c r="S227" s="46"/>
      <c r="T227" s="46"/>
      <c r="U227" s="53"/>
      <c r="AA227" s="27"/>
    </row>
    <row r="228" spans="1:27" ht="21" x14ac:dyDescent="0.25">
      <c r="A228" s="53"/>
      <c r="B228" s="1"/>
      <c r="C228" s="1"/>
      <c r="D228" s="166" t="s">
        <v>799</v>
      </c>
      <c r="E228" s="166"/>
      <c r="F228" s="166"/>
      <c r="G228" s="166"/>
      <c r="H228" s="166"/>
      <c r="I228" s="79"/>
      <c r="J228" s="100"/>
      <c r="K228" s="100"/>
      <c r="L228" s="100"/>
      <c r="M228" s="98"/>
      <c r="N228" s="1"/>
      <c r="O228" s="1"/>
      <c r="P228" s="1"/>
      <c r="Q228" s="52"/>
      <c r="R228" s="46"/>
      <c r="S228" s="46"/>
      <c r="T228" s="46"/>
      <c r="U228" s="53"/>
      <c r="AA228" s="27"/>
    </row>
    <row r="229" spans="1:27" ht="21" x14ac:dyDescent="0.25">
      <c r="A229" s="53"/>
      <c r="B229" s="1"/>
      <c r="C229" s="1"/>
      <c r="D229" s="166" t="s">
        <v>800</v>
      </c>
      <c r="E229" s="166"/>
      <c r="F229" s="166"/>
      <c r="G229" s="166"/>
      <c r="H229" s="166"/>
      <c r="I229" s="79"/>
      <c r="J229" s="100"/>
      <c r="K229" s="100"/>
      <c r="L229" s="100"/>
      <c r="M229" s="98"/>
      <c r="N229" s="1"/>
      <c r="O229" s="1"/>
      <c r="P229" s="1"/>
      <c r="Q229" s="52"/>
      <c r="R229" s="46"/>
      <c r="S229" s="46"/>
      <c r="T229" s="46"/>
      <c r="U229" s="53"/>
      <c r="AA229" s="27"/>
    </row>
    <row r="230" spans="1:27" ht="21" x14ac:dyDescent="0.25">
      <c r="A230" s="53"/>
      <c r="B230" s="1"/>
      <c r="C230" s="1"/>
      <c r="D230" s="166" t="s">
        <v>801</v>
      </c>
      <c r="E230" s="166"/>
      <c r="F230" s="166"/>
      <c r="G230" s="166"/>
      <c r="H230" s="166"/>
      <c r="I230" s="79"/>
      <c r="J230" s="100"/>
      <c r="K230" s="100"/>
      <c r="L230" s="100"/>
      <c r="M230" s="98"/>
      <c r="N230" s="1"/>
      <c r="O230" s="1"/>
      <c r="P230" s="1"/>
      <c r="Q230" s="52"/>
      <c r="R230" s="46"/>
      <c r="S230" s="46"/>
      <c r="T230" s="46"/>
      <c r="U230" s="53"/>
      <c r="AA230" s="27"/>
    </row>
    <row r="231" spans="1:27" ht="21" x14ac:dyDescent="0.25">
      <c r="A231" s="53"/>
      <c r="B231" s="1"/>
      <c r="C231" s="1"/>
      <c r="D231" s="166" t="s">
        <v>802</v>
      </c>
      <c r="E231" s="166"/>
      <c r="F231" s="166"/>
      <c r="G231" s="166"/>
      <c r="H231" s="166"/>
      <c r="I231" s="79"/>
      <c r="J231" s="100"/>
      <c r="K231" s="100"/>
      <c r="L231" s="100"/>
      <c r="M231" s="98"/>
      <c r="N231" s="1"/>
      <c r="O231" s="1"/>
      <c r="P231" s="1"/>
      <c r="Q231" s="52"/>
      <c r="R231" s="46"/>
      <c r="S231" s="46"/>
      <c r="T231" s="46"/>
      <c r="U231" s="53"/>
      <c r="AA231" s="27"/>
    </row>
    <row r="232" spans="1:27" ht="21" x14ac:dyDescent="0.25">
      <c r="A232" s="53"/>
      <c r="B232" s="1"/>
      <c r="C232" s="1"/>
      <c r="D232" s="166" t="s">
        <v>803</v>
      </c>
      <c r="E232" s="166"/>
      <c r="F232" s="166"/>
      <c r="G232" s="166"/>
      <c r="H232" s="166"/>
      <c r="I232" s="79"/>
      <c r="J232" s="100"/>
      <c r="K232" s="100"/>
      <c r="L232" s="100"/>
      <c r="M232" s="98"/>
      <c r="N232" s="1"/>
      <c r="O232" s="1"/>
      <c r="P232" s="1"/>
      <c r="Q232" s="52"/>
      <c r="R232" s="46"/>
      <c r="S232" s="46"/>
      <c r="T232" s="46"/>
      <c r="U232" s="53"/>
      <c r="AA232" s="27"/>
    </row>
    <row r="233" spans="1:27" ht="21" x14ac:dyDescent="0.25">
      <c r="A233" s="53"/>
      <c r="B233" s="1"/>
      <c r="C233" s="1"/>
      <c r="D233" s="166" t="s">
        <v>804</v>
      </c>
      <c r="E233" s="166"/>
      <c r="F233" s="166"/>
      <c r="G233" s="166"/>
      <c r="H233" s="166"/>
      <c r="I233" s="79"/>
      <c r="J233" s="100"/>
      <c r="K233" s="100"/>
      <c r="L233" s="100"/>
      <c r="M233" s="98"/>
      <c r="N233" s="1"/>
      <c r="O233" s="1"/>
      <c r="P233" s="1"/>
      <c r="Q233" s="52"/>
      <c r="R233" s="46"/>
      <c r="S233" s="46"/>
      <c r="T233" s="46"/>
      <c r="U233" s="53"/>
      <c r="AA233" s="27"/>
    </row>
    <row r="234" spans="1:27" ht="21" x14ac:dyDescent="0.25">
      <c r="A234" s="53"/>
      <c r="B234" s="1"/>
      <c r="C234" s="1"/>
      <c r="D234" s="166" t="s">
        <v>805</v>
      </c>
      <c r="E234" s="166"/>
      <c r="F234" s="166"/>
      <c r="G234" s="166"/>
      <c r="H234" s="166"/>
      <c r="I234" s="79"/>
      <c r="J234" s="100"/>
      <c r="K234" s="100"/>
      <c r="L234" s="100"/>
      <c r="M234" s="98"/>
      <c r="N234" s="1"/>
      <c r="O234" s="1"/>
      <c r="P234" s="1"/>
      <c r="Q234" s="52"/>
      <c r="R234" s="46"/>
      <c r="S234" s="46"/>
      <c r="T234" s="46"/>
      <c r="U234" s="53"/>
      <c r="AA234" s="27"/>
    </row>
    <row r="235" spans="1:27" ht="21" x14ac:dyDescent="0.25">
      <c r="A235" s="53"/>
      <c r="B235" s="1"/>
      <c r="C235" s="1"/>
      <c r="D235" s="166" t="s">
        <v>806</v>
      </c>
      <c r="E235" s="166"/>
      <c r="F235" s="166"/>
      <c r="G235" s="166"/>
      <c r="H235" s="166"/>
      <c r="I235" s="79"/>
      <c r="J235" s="100"/>
      <c r="K235" s="100"/>
      <c r="L235" s="100"/>
      <c r="M235" s="98"/>
      <c r="N235" s="1"/>
      <c r="O235" s="1"/>
      <c r="P235" s="1"/>
      <c r="Q235" s="52"/>
      <c r="R235" s="46"/>
      <c r="S235" s="46"/>
      <c r="T235" s="46"/>
      <c r="U235" s="53"/>
      <c r="AA235" s="27"/>
    </row>
    <row r="236" spans="1:27" ht="21" x14ac:dyDescent="0.25">
      <c r="A236" s="53"/>
      <c r="B236" s="1"/>
      <c r="C236" s="1"/>
      <c r="D236" s="166" t="s">
        <v>807</v>
      </c>
      <c r="E236" s="166"/>
      <c r="F236" s="166"/>
      <c r="G236" s="166"/>
      <c r="H236" s="166"/>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66" t="s">
        <v>701</v>
      </c>
      <c r="E242" s="166"/>
      <c r="F242" s="166"/>
      <c r="G242" s="166"/>
      <c r="H242" s="166"/>
      <c r="I242" s="167" t="s">
        <v>900</v>
      </c>
      <c r="J242" s="168"/>
      <c r="K242" s="168"/>
      <c r="L242" s="169"/>
      <c r="M242" s="1"/>
      <c r="N242" s="1"/>
      <c r="O242" s="98"/>
      <c r="P242" s="98"/>
      <c r="Q242" s="52"/>
      <c r="R242" s="46"/>
      <c r="S242" s="46"/>
      <c r="T242" s="46"/>
      <c r="U242" s="53"/>
      <c r="AA242" s="27"/>
    </row>
    <row r="243" spans="1:27" ht="37.5" customHeight="1" x14ac:dyDescent="0.25">
      <c r="A243" s="53"/>
      <c r="B243" s="1"/>
      <c r="C243" s="98"/>
      <c r="D243" s="166"/>
      <c r="E243" s="166"/>
      <c r="F243" s="166"/>
      <c r="G243" s="166"/>
      <c r="H243" s="166"/>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66" t="s">
        <v>605</v>
      </c>
      <c r="E244" s="166"/>
      <c r="F244" s="166"/>
      <c r="G244" s="166"/>
      <c r="H244" s="166"/>
      <c r="I244" s="79"/>
      <c r="J244" s="79"/>
      <c r="K244" s="79"/>
      <c r="L244" s="79"/>
      <c r="M244" s="1"/>
      <c r="N244" s="1"/>
      <c r="O244" s="1"/>
      <c r="P244" s="1"/>
      <c r="Q244" s="52"/>
      <c r="R244" s="46"/>
      <c r="S244" s="46"/>
      <c r="T244" s="46"/>
      <c r="U244" s="53"/>
      <c r="AA244" s="27"/>
    </row>
    <row r="245" spans="1:27" ht="21" x14ac:dyDescent="0.25">
      <c r="A245" s="53"/>
      <c r="B245" s="1"/>
      <c r="C245" s="1"/>
      <c r="D245" s="166" t="s">
        <v>606</v>
      </c>
      <c r="E245" s="166"/>
      <c r="F245" s="166"/>
      <c r="G245" s="166"/>
      <c r="H245" s="166"/>
      <c r="I245" s="79"/>
      <c r="J245" s="79"/>
      <c r="K245" s="79"/>
      <c r="L245" s="79"/>
      <c r="M245" s="1"/>
      <c r="N245" s="1"/>
      <c r="O245" s="1"/>
      <c r="P245" s="1"/>
      <c r="Q245" s="52"/>
      <c r="R245" s="46"/>
      <c r="S245" s="46"/>
      <c r="T245" s="46"/>
      <c r="U245" s="53"/>
      <c r="AA245" s="27"/>
    </row>
    <row r="246" spans="1:27" ht="21" x14ac:dyDescent="0.25">
      <c r="A246" s="53"/>
      <c r="B246" s="1"/>
      <c r="C246" s="1"/>
      <c r="D246" s="166" t="s">
        <v>607</v>
      </c>
      <c r="E246" s="166"/>
      <c r="F246" s="166"/>
      <c r="G246" s="166"/>
      <c r="H246" s="166"/>
      <c r="I246" s="79"/>
      <c r="J246" s="79"/>
      <c r="K246" s="79"/>
      <c r="L246" s="79"/>
      <c r="M246" s="1"/>
      <c r="N246" s="1"/>
      <c r="O246" s="1"/>
      <c r="P246" s="1"/>
      <c r="Q246" s="52"/>
      <c r="R246" s="46"/>
      <c r="S246" s="46"/>
      <c r="T246" s="46"/>
      <c r="U246" s="53"/>
      <c r="AA246" s="27"/>
    </row>
    <row r="247" spans="1:27" ht="21" x14ac:dyDescent="0.25">
      <c r="A247" s="53"/>
      <c r="B247" s="1"/>
      <c r="C247" s="1"/>
      <c r="D247" s="166" t="s">
        <v>608</v>
      </c>
      <c r="E247" s="166"/>
      <c r="F247" s="166"/>
      <c r="G247" s="166"/>
      <c r="H247" s="166"/>
      <c r="I247" s="79"/>
      <c r="J247" s="79"/>
      <c r="K247" s="79"/>
      <c r="L247" s="79"/>
      <c r="M247" s="1"/>
      <c r="N247" s="1"/>
      <c r="O247" s="1"/>
      <c r="P247" s="1"/>
      <c r="Q247" s="52"/>
      <c r="R247" s="46"/>
      <c r="S247" s="46"/>
      <c r="T247" s="46"/>
      <c r="U247" s="53"/>
      <c r="AA247" s="27"/>
    </row>
    <row r="248" spans="1:27" ht="21" x14ac:dyDescent="0.25">
      <c r="A248" s="53"/>
      <c r="B248" s="1"/>
      <c r="C248" s="1"/>
      <c r="D248" s="166" t="s">
        <v>609</v>
      </c>
      <c r="E248" s="166"/>
      <c r="F248" s="166"/>
      <c r="G248" s="166"/>
      <c r="H248" s="166"/>
      <c r="I248" s="79"/>
      <c r="J248" s="79"/>
      <c r="K248" s="79"/>
      <c r="L248" s="79"/>
      <c r="M248" s="1"/>
      <c r="N248" s="1"/>
      <c r="O248" s="1"/>
      <c r="P248" s="1"/>
      <c r="Q248" s="52"/>
      <c r="R248" s="46"/>
      <c r="S248" s="46"/>
      <c r="T248" s="46"/>
      <c r="U248" s="53"/>
      <c r="AA248" s="27"/>
    </row>
    <row r="249" spans="1:27" ht="21" x14ac:dyDescent="0.25">
      <c r="A249" s="53"/>
      <c r="B249" s="1"/>
      <c r="C249" s="1"/>
      <c r="D249" s="166" t="s">
        <v>610</v>
      </c>
      <c r="E249" s="166"/>
      <c r="F249" s="166"/>
      <c r="G249" s="166"/>
      <c r="H249" s="166"/>
      <c r="I249" s="79"/>
      <c r="J249" s="79"/>
      <c r="K249" s="79"/>
      <c r="L249" s="79"/>
      <c r="M249" s="1"/>
      <c r="N249" s="1"/>
      <c r="O249" s="1"/>
      <c r="P249" s="1"/>
      <c r="Q249" s="52"/>
      <c r="R249" s="46"/>
      <c r="S249" s="46"/>
      <c r="T249" s="46"/>
      <c r="U249" s="53"/>
      <c r="AA249" s="27"/>
    </row>
    <row r="250" spans="1:27" ht="21" x14ac:dyDescent="0.25">
      <c r="A250" s="53"/>
      <c r="B250" s="1"/>
      <c r="C250" s="1"/>
      <c r="D250" s="166" t="s">
        <v>611</v>
      </c>
      <c r="E250" s="166"/>
      <c r="F250" s="166"/>
      <c r="G250" s="166"/>
      <c r="H250" s="166"/>
      <c r="I250" s="79"/>
      <c r="J250" s="79"/>
      <c r="K250" s="79"/>
      <c r="L250" s="79"/>
      <c r="M250" s="1"/>
      <c r="N250" s="1"/>
      <c r="O250" s="1"/>
      <c r="P250" s="1"/>
      <c r="Q250" s="52"/>
      <c r="R250" s="46"/>
      <c r="S250" s="46"/>
      <c r="T250" s="46"/>
      <c r="U250" s="53"/>
      <c r="AA250" s="27"/>
    </row>
    <row r="251" spans="1:27" ht="21" x14ac:dyDescent="0.25">
      <c r="A251" s="53"/>
      <c r="B251" s="1"/>
      <c r="C251" s="1"/>
      <c r="D251" s="166" t="s">
        <v>612</v>
      </c>
      <c r="E251" s="166"/>
      <c r="F251" s="166"/>
      <c r="G251" s="166"/>
      <c r="H251" s="166"/>
      <c r="I251" s="79"/>
      <c r="J251" s="79"/>
      <c r="K251" s="79"/>
      <c r="L251" s="79"/>
      <c r="M251" s="1"/>
      <c r="N251" s="1"/>
      <c r="O251" s="1"/>
      <c r="P251" s="1"/>
      <c r="Q251" s="52"/>
      <c r="R251" s="46"/>
      <c r="S251" s="46"/>
      <c r="T251" s="46"/>
      <c r="U251" s="53"/>
      <c r="AA251" s="27"/>
    </row>
    <row r="252" spans="1:27" ht="21" x14ac:dyDescent="0.25">
      <c r="A252" s="53"/>
      <c r="B252" s="1"/>
      <c r="C252" s="1"/>
      <c r="D252" s="166" t="s">
        <v>613</v>
      </c>
      <c r="E252" s="166"/>
      <c r="F252" s="166"/>
      <c r="G252" s="166"/>
      <c r="H252" s="166"/>
      <c r="I252" s="79"/>
      <c r="J252" s="79"/>
      <c r="K252" s="79"/>
      <c r="L252" s="79"/>
      <c r="M252" s="1"/>
      <c r="N252" s="1"/>
      <c r="O252" s="1"/>
      <c r="P252" s="1"/>
      <c r="Q252" s="52"/>
      <c r="R252" s="46"/>
      <c r="S252" s="46"/>
      <c r="T252" s="46"/>
      <c r="U252" s="53"/>
      <c r="AA252" s="27"/>
    </row>
    <row r="253" spans="1:27" ht="21" x14ac:dyDescent="0.25">
      <c r="A253" s="53"/>
      <c r="B253" s="1"/>
      <c r="C253" s="1"/>
      <c r="D253" s="166" t="s">
        <v>614</v>
      </c>
      <c r="E253" s="166"/>
      <c r="F253" s="166"/>
      <c r="G253" s="166"/>
      <c r="H253" s="166"/>
      <c r="I253" s="79"/>
      <c r="J253" s="79"/>
      <c r="K253" s="79"/>
      <c r="L253" s="79"/>
      <c r="M253" s="1"/>
      <c r="N253" s="1"/>
      <c r="O253" s="1"/>
      <c r="P253" s="1"/>
      <c r="Q253" s="52"/>
      <c r="R253" s="46"/>
      <c r="S253" s="46"/>
      <c r="T253" s="46"/>
      <c r="U253" s="53"/>
      <c r="AA253" s="27"/>
    </row>
    <row r="254" spans="1:27" ht="21" x14ac:dyDescent="0.25">
      <c r="A254" s="53"/>
      <c r="B254" s="1"/>
      <c r="C254" s="1"/>
      <c r="D254" s="166" t="s">
        <v>615</v>
      </c>
      <c r="E254" s="166"/>
      <c r="F254" s="166"/>
      <c r="G254" s="166"/>
      <c r="H254" s="166"/>
      <c r="I254" s="79"/>
      <c r="J254" s="79"/>
      <c r="K254" s="79"/>
      <c r="L254" s="79"/>
      <c r="M254" s="1"/>
      <c r="N254" s="1"/>
      <c r="O254" s="1"/>
      <c r="P254" s="1"/>
      <c r="Q254" s="52"/>
      <c r="R254" s="46"/>
      <c r="S254" s="46"/>
      <c r="T254" s="46"/>
      <c r="U254" s="53"/>
      <c r="AA254" s="27"/>
    </row>
    <row r="255" spans="1:27" ht="21" x14ac:dyDescent="0.25">
      <c r="A255" s="53"/>
      <c r="B255" s="1"/>
      <c r="C255" s="1"/>
      <c r="D255" s="166" t="s">
        <v>616</v>
      </c>
      <c r="E255" s="166"/>
      <c r="F255" s="166"/>
      <c r="G255" s="166"/>
      <c r="H255" s="166"/>
      <c r="I255" s="79"/>
      <c r="J255" s="79"/>
      <c r="K255" s="79"/>
      <c r="L255" s="79"/>
      <c r="M255" s="1"/>
      <c r="N255" s="1"/>
      <c r="O255" s="1"/>
      <c r="P255" s="1"/>
      <c r="Q255" s="52"/>
      <c r="R255" s="46"/>
      <c r="S255" s="46"/>
      <c r="T255" s="46"/>
      <c r="U255" s="53"/>
      <c r="AA255" s="27"/>
    </row>
    <row r="256" spans="1:27" ht="21" x14ac:dyDescent="0.25">
      <c r="A256" s="53"/>
      <c r="B256" s="1"/>
      <c r="C256" s="1"/>
      <c r="D256" s="166" t="s">
        <v>617</v>
      </c>
      <c r="E256" s="166"/>
      <c r="F256" s="166"/>
      <c r="G256" s="166"/>
      <c r="H256" s="166"/>
      <c r="I256" s="79"/>
      <c r="J256" s="79"/>
      <c r="K256" s="79"/>
      <c r="L256" s="79"/>
      <c r="M256" s="1"/>
      <c r="N256" s="1"/>
      <c r="O256" s="1"/>
      <c r="P256" s="1"/>
      <c r="Q256" s="52"/>
      <c r="R256" s="46"/>
      <c r="S256" s="46"/>
      <c r="T256" s="46"/>
      <c r="U256" s="53"/>
      <c r="AA256" s="27"/>
    </row>
    <row r="257" spans="1:27" ht="21" x14ac:dyDescent="0.25">
      <c r="A257" s="53"/>
      <c r="B257" s="1"/>
      <c r="C257" s="1"/>
      <c r="D257" s="166" t="s">
        <v>618</v>
      </c>
      <c r="E257" s="166"/>
      <c r="F257" s="166"/>
      <c r="G257" s="166"/>
      <c r="H257" s="166"/>
      <c r="I257" s="79"/>
      <c r="J257" s="79"/>
      <c r="K257" s="79"/>
      <c r="L257" s="79"/>
      <c r="M257" s="1"/>
      <c r="N257" s="1"/>
      <c r="O257" s="1"/>
      <c r="P257" s="1"/>
      <c r="Q257" s="52"/>
      <c r="R257" s="46"/>
      <c r="S257" s="46"/>
      <c r="T257" s="46"/>
      <c r="U257" s="53"/>
      <c r="AA257" s="27"/>
    </row>
    <row r="258" spans="1:27" ht="21" x14ac:dyDescent="0.25">
      <c r="A258" s="53"/>
      <c r="B258" s="1"/>
      <c r="C258" s="1"/>
      <c r="D258" s="166" t="s">
        <v>619</v>
      </c>
      <c r="E258" s="166"/>
      <c r="F258" s="166"/>
      <c r="G258" s="166"/>
      <c r="H258" s="166"/>
      <c r="I258" s="79"/>
      <c r="J258" s="79"/>
      <c r="K258" s="79"/>
      <c r="L258" s="79"/>
      <c r="M258" s="1"/>
      <c r="N258" s="1"/>
      <c r="O258" s="1"/>
      <c r="P258" s="1"/>
      <c r="Q258" s="52"/>
      <c r="R258" s="46"/>
      <c r="S258" s="46"/>
      <c r="T258" s="46"/>
      <c r="U258" s="53"/>
      <c r="AA258" s="27"/>
    </row>
    <row r="259" spans="1:27" ht="21" x14ac:dyDescent="0.25">
      <c r="A259" s="53"/>
      <c r="B259" s="1"/>
      <c r="C259" s="1"/>
      <c r="D259" s="166" t="s">
        <v>620</v>
      </c>
      <c r="E259" s="166"/>
      <c r="F259" s="166"/>
      <c r="G259" s="166"/>
      <c r="H259" s="166"/>
      <c r="I259" s="79"/>
      <c r="J259" s="79"/>
      <c r="K259" s="79"/>
      <c r="L259" s="79"/>
      <c r="M259" s="1"/>
      <c r="N259" s="1"/>
      <c r="O259" s="1"/>
      <c r="P259" s="1"/>
      <c r="Q259" s="52"/>
      <c r="R259" s="46"/>
      <c r="S259" s="46"/>
      <c r="T259" s="46"/>
      <c r="U259" s="53"/>
      <c r="AA259" s="27"/>
    </row>
    <row r="260" spans="1:27" ht="21" x14ac:dyDescent="0.25">
      <c r="A260" s="53"/>
      <c r="B260" s="1"/>
      <c r="C260" s="1"/>
      <c r="D260" s="166" t="s">
        <v>702</v>
      </c>
      <c r="E260" s="166"/>
      <c r="F260" s="166"/>
      <c r="G260" s="166"/>
      <c r="H260" s="166"/>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0"/>
      <c r="D263" s="171"/>
      <c r="E263" s="171"/>
      <c r="F263" s="171"/>
      <c r="G263" s="171"/>
      <c r="H263" s="171"/>
      <c r="I263" s="171"/>
      <c r="J263" s="171"/>
      <c r="K263" s="171"/>
      <c r="L263" s="171"/>
      <c r="M263" s="171"/>
      <c r="N263" s="171"/>
      <c r="O263" s="171"/>
      <c r="P263" s="172"/>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66" t="s">
        <v>701</v>
      </c>
      <c r="E267" s="166"/>
      <c r="F267" s="166"/>
      <c r="G267" s="166"/>
      <c r="H267" s="166"/>
      <c r="I267" s="167" t="s">
        <v>900</v>
      </c>
      <c r="J267" s="168"/>
      <c r="K267" s="168"/>
      <c r="L267" s="169"/>
      <c r="M267" s="1"/>
      <c r="N267" s="1"/>
      <c r="O267" s="98"/>
      <c r="P267" s="98"/>
      <c r="Q267" s="52"/>
      <c r="R267" s="46"/>
      <c r="S267" s="46"/>
      <c r="T267" s="46"/>
      <c r="U267" s="53"/>
      <c r="AA267" s="27"/>
    </row>
    <row r="268" spans="1:27" ht="37.5" customHeight="1" x14ac:dyDescent="0.25">
      <c r="A268" s="53"/>
      <c r="B268" s="1"/>
      <c r="C268" s="98"/>
      <c r="D268" s="166"/>
      <c r="E268" s="166"/>
      <c r="F268" s="166"/>
      <c r="G268" s="166"/>
      <c r="H268" s="166"/>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227" t="s">
        <v>813</v>
      </c>
      <c r="E269" s="228"/>
      <c r="F269" s="104" t="s">
        <v>728</v>
      </c>
      <c r="G269" s="105"/>
      <c r="H269" s="104" t="s">
        <v>727</v>
      </c>
      <c r="I269" s="216"/>
      <c r="J269" s="216"/>
      <c r="K269" s="216"/>
      <c r="L269" s="216"/>
      <c r="M269" s="1"/>
      <c r="N269" s="1"/>
      <c r="O269" s="1"/>
      <c r="P269" s="1"/>
      <c r="Q269" s="52"/>
      <c r="R269" s="46"/>
      <c r="S269" s="46"/>
      <c r="T269" s="46"/>
      <c r="U269" s="53"/>
      <c r="AA269" s="27"/>
    </row>
    <row r="270" spans="1:27" ht="21" x14ac:dyDescent="0.25">
      <c r="A270" s="53"/>
      <c r="B270" s="1"/>
      <c r="C270" s="1"/>
      <c r="D270" s="229"/>
      <c r="E270" s="230"/>
      <c r="F270" s="104" t="s">
        <v>729</v>
      </c>
      <c r="G270" s="105"/>
      <c r="H270" s="104" t="s">
        <v>727</v>
      </c>
      <c r="I270" s="217"/>
      <c r="J270" s="217"/>
      <c r="K270" s="217"/>
      <c r="L270" s="217"/>
      <c r="M270" s="1"/>
      <c r="N270" s="1"/>
      <c r="O270" s="1"/>
      <c r="P270" s="1"/>
      <c r="Q270" s="52"/>
      <c r="R270" s="46"/>
      <c r="S270" s="46"/>
      <c r="T270" s="46"/>
      <c r="U270" s="53"/>
      <c r="AA270" s="27"/>
    </row>
    <row r="271" spans="1:27" ht="21" x14ac:dyDescent="0.25">
      <c r="A271" s="53"/>
      <c r="B271" s="1"/>
      <c r="C271" s="1"/>
      <c r="D271" s="227" t="s">
        <v>814</v>
      </c>
      <c r="E271" s="228"/>
      <c r="F271" s="104" t="s">
        <v>728</v>
      </c>
      <c r="G271" s="105"/>
      <c r="H271" s="104" t="s">
        <v>727</v>
      </c>
      <c r="I271" s="216"/>
      <c r="J271" s="216"/>
      <c r="K271" s="216"/>
      <c r="L271" s="216"/>
      <c r="M271" s="1"/>
      <c r="N271" s="1"/>
      <c r="O271" s="1"/>
      <c r="P271" s="1"/>
      <c r="Q271" s="52"/>
      <c r="R271" s="46"/>
      <c r="S271" s="46"/>
      <c r="T271" s="46"/>
      <c r="U271" s="53"/>
      <c r="AA271" s="27"/>
    </row>
    <row r="272" spans="1:27" ht="21" x14ac:dyDescent="0.25">
      <c r="A272" s="53"/>
      <c r="B272" s="1"/>
      <c r="C272" s="1"/>
      <c r="D272" s="229"/>
      <c r="E272" s="230"/>
      <c r="F272" s="104" t="s">
        <v>729</v>
      </c>
      <c r="G272" s="105"/>
      <c r="H272" s="104" t="s">
        <v>727</v>
      </c>
      <c r="I272" s="217"/>
      <c r="J272" s="217"/>
      <c r="K272" s="217"/>
      <c r="L272" s="217"/>
      <c r="M272" s="1"/>
      <c r="N272" s="1"/>
      <c r="O272" s="1"/>
      <c r="P272" s="1"/>
      <c r="Q272" s="52"/>
      <c r="R272" s="46"/>
      <c r="S272" s="46"/>
      <c r="T272" s="46"/>
      <c r="U272" s="53"/>
      <c r="AA272" s="27"/>
    </row>
    <row r="273" spans="1:27" ht="21" x14ac:dyDescent="0.25">
      <c r="A273" s="53"/>
      <c r="B273" s="1"/>
      <c r="C273" s="1"/>
      <c r="D273" s="166" t="s">
        <v>702</v>
      </c>
      <c r="E273" s="166"/>
      <c r="F273" s="166"/>
      <c r="G273" s="166"/>
      <c r="H273" s="166"/>
      <c r="I273" s="79"/>
      <c r="J273" s="79"/>
      <c r="K273" s="79"/>
      <c r="L273" s="79"/>
      <c r="M273" s="1"/>
      <c r="N273" s="1"/>
      <c r="O273" s="1"/>
      <c r="P273" s="1"/>
      <c r="Q273" s="52"/>
      <c r="R273" s="46"/>
      <c r="S273" s="46"/>
      <c r="T273" s="46"/>
      <c r="U273" s="53"/>
      <c r="AA273" s="27"/>
    </row>
    <row r="274" spans="1:27" ht="36.75" customHeight="1" x14ac:dyDescent="0.25">
      <c r="A274" s="53"/>
      <c r="B274" s="1"/>
      <c r="C274" s="1"/>
      <c r="D274" s="175" t="s">
        <v>894</v>
      </c>
      <c r="E274" s="175"/>
      <c r="F274" s="175"/>
      <c r="G274" s="175"/>
      <c r="H274" s="175"/>
      <c r="I274" s="175"/>
      <c r="J274" s="175"/>
      <c r="K274" s="175"/>
      <c r="L274" s="175"/>
      <c r="M274" s="175"/>
      <c r="N274" s="175"/>
      <c r="O274" s="175"/>
      <c r="P274" s="175"/>
      <c r="Q274" s="175"/>
      <c r="R274" s="175"/>
      <c r="S274" s="175"/>
      <c r="T274" s="175"/>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0"/>
      <c r="D277" s="171"/>
      <c r="E277" s="171"/>
      <c r="F277" s="171"/>
      <c r="G277" s="171"/>
      <c r="H277" s="171"/>
      <c r="I277" s="171"/>
      <c r="J277" s="171"/>
      <c r="K277" s="171"/>
      <c r="L277" s="171"/>
      <c r="M277" s="171"/>
      <c r="N277" s="171"/>
      <c r="O277" s="171"/>
      <c r="P277" s="172"/>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66" t="s">
        <v>766</v>
      </c>
      <c r="E281" s="166"/>
      <c r="F281" s="166"/>
      <c r="G281" s="166"/>
      <c r="H281" s="166"/>
      <c r="I281" s="167" t="s">
        <v>900</v>
      </c>
      <c r="J281" s="168"/>
      <c r="K281" s="168"/>
      <c r="L281" s="169"/>
      <c r="M281" s="98"/>
      <c r="N281" s="98"/>
      <c r="O281" s="98"/>
      <c r="P281" s="98"/>
      <c r="Q281" s="52"/>
      <c r="R281" s="46"/>
      <c r="S281" s="46"/>
      <c r="T281" s="46"/>
      <c r="U281" s="53"/>
      <c r="AA281" s="27"/>
    </row>
    <row r="282" spans="1:27" ht="37.5" customHeight="1" x14ac:dyDescent="0.25">
      <c r="A282" s="53"/>
      <c r="B282" s="1"/>
      <c r="C282" s="98"/>
      <c r="D282" s="166"/>
      <c r="E282" s="166"/>
      <c r="F282" s="166"/>
      <c r="G282" s="166"/>
      <c r="H282" s="166"/>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66" t="s">
        <v>622</v>
      </c>
      <c r="E283" s="166"/>
      <c r="F283" s="166"/>
      <c r="G283" s="166"/>
      <c r="H283" s="166"/>
      <c r="I283" s="79"/>
      <c r="J283" s="79"/>
      <c r="K283" s="79"/>
      <c r="L283" s="79"/>
      <c r="M283" s="98"/>
      <c r="N283" s="1"/>
      <c r="O283" s="1"/>
      <c r="P283" s="1"/>
      <c r="Q283" s="52"/>
      <c r="R283" s="46"/>
      <c r="S283" s="46"/>
      <c r="T283" s="46"/>
      <c r="U283" s="53"/>
      <c r="AA283" s="27"/>
    </row>
    <row r="284" spans="1:27" ht="21" x14ac:dyDescent="0.25">
      <c r="A284" s="53"/>
      <c r="B284" s="1"/>
      <c r="C284" s="1"/>
      <c r="D284" s="166" t="s">
        <v>623</v>
      </c>
      <c r="E284" s="166"/>
      <c r="F284" s="166"/>
      <c r="G284" s="166"/>
      <c r="H284" s="166"/>
      <c r="I284" s="79"/>
      <c r="J284" s="79"/>
      <c r="K284" s="79"/>
      <c r="L284" s="79"/>
      <c r="M284" s="98"/>
      <c r="N284" s="1"/>
      <c r="O284" s="1"/>
      <c r="P284" s="1"/>
      <c r="Q284" s="52"/>
      <c r="R284" s="46"/>
      <c r="S284" s="46"/>
      <c r="T284" s="46"/>
      <c r="U284" s="53"/>
      <c r="AA284" s="27"/>
    </row>
    <row r="285" spans="1:27" ht="21" x14ac:dyDescent="0.25">
      <c r="A285" s="53"/>
      <c r="B285" s="1"/>
      <c r="C285" s="1"/>
      <c r="D285" s="166" t="s">
        <v>624</v>
      </c>
      <c r="E285" s="166"/>
      <c r="F285" s="166"/>
      <c r="G285" s="166"/>
      <c r="H285" s="166"/>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218" t="s">
        <v>703</v>
      </c>
      <c r="D291" s="195" t="s">
        <v>627</v>
      </c>
      <c r="E291" s="197" t="s">
        <v>628</v>
      </c>
      <c r="F291" s="198"/>
      <c r="G291" s="198"/>
      <c r="H291" s="199"/>
      <c r="I291" s="203" t="s">
        <v>901</v>
      </c>
      <c r="J291" s="204"/>
      <c r="K291" s="204"/>
      <c r="L291" s="204"/>
      <c r="M291" s="204"/>
      <c r="N291" s="204"/>
      <c r="O291" s="204"/>
      <c r="P291" s="204"/>
      <c r="Q291" s="204"/>
      <c r="R291" s="204"/>
      <c r="S291" s="204"/>
      <c r="T291" s="205"/>
      <c r="U291" s="53"/>
      <c r="AA291" s="27"/>
    </row>
    <row r="292" spans="1:27" ht="45" x14ac:dyDescent="0.25">
      <c r="A292" s="53"/>
      <c r="B292" s="1"/>
      <c r="C292" s="219"/>
      <c r="D292" s="196"/>
      <c r="E292" s="185" t="s">
        <v>568</v>
      </c>
      <c r="F292" s="200"/>
      <c r="G292" s="201" t="s">
        <v>659</v>
      </c>
      <c r="H292" s="202"/>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220">
        <v>1</v>
      </c>
      <c r="D293" s="80" t="s">
        <v>634</v>
      </c>
      <c r="E293" s="178"/>
      <c r="F293" s="179"/>
      <c r="G293" s="178"/>
      <c r="H293" s="179"/>
      <c r="I293" s="76"/>
      <c r="J293" s="76"/>
      <c r="K293" s="76"/>
      <c r="L293" s="76"/>
      <c r="M293" s="76"/>
      <c r="N293" s="76"/>
      <c r="O293" s="76"/>
      <c r="P293" s="76"/>
      <c r="Q293" s="76"/>
      <c r="R293" s="76"/>
      <c r="S293" s="76"/>
      <c r="T293" s="76"/>
      <c r="U293" s="53"/>
      <c r="AA293" s="27"/>
    </row>
    <row r="294" spans="1:27" x14ac:dyDescent="0.25">
      <c r="A294" s="53"/>
      <c r="B294" s="1"/>
      <c r="C294" s="221"/>
      <c r="D294" s="80" t="s">
        <v>635</v>
      </c>
      <c r="E294" s="178"/>
      <c r="F294" s="179"/>
      <c r="G294" s="178"/>
      <c r="H294" s="179"/>
      <c r="I294" s="76"/>
      <c r="J294" s="76"/>
      <c r="K294" s="76"/>
      <c r="L294" s="76"/>
      <c r="M294" s="76"/>
      <c r="N294" s="76"/>
      <c r="O294" s="76"/>
      <c r="P294" s="76"/>
      <c r="Q294" s="76"/>
      <c r="R294" s="76"/>
      <c r="S294" s="76"/>
      <c r="T294" s="76"/>
      <c r="U294" s="53"/>
      <c r="AA294" s="27"/>
    </row>
    <row r="295" spans="1:27" x14ac:dyDescent="0.25">
      <c r="A295" s="53"/>
      <c r="B295" s="1"/>
      <c r="C295" s="221"/>
      <c r="D295" s="80" t="s">
        <v>636</v>
      </c>
      <c r="E295" s="178"/>
      <c r="F295" s="179"/>
      <c r="G295" s="178"/>
      <c r="H295" s="179"/>
      <c r="I295" s="76"/>
      <c r="J295" s="76"/>
      <c r="K295" s="76"/>
      <c r="L295" s="76"/>
      <c r="M295" s="76"/>
      <c r="N295" s="76"/>
      <c r="O295" s="76"/>
      <c r="P295" s="76"/>
      <c r="Q295" s="76"/>
      <c r="R295" s="76"/>
      <c r="S295" s="76"/>
      <c r="T295" s="76"/>
      <c r="U295" s="53"/>
      <c r="AA295" s="27"/>
    </row>
    <row r="296" spans="1:27" x14ac:dyDescent="0.25">
      <c r="A296" s="53"/>
      <c r="B296" s="1"/>
      <c r="C296" s="221"/>
      <c r="D296" s="80" t="s">
        <v>637</v>
      </c>
      <c r="E296" s="178"/>
      <c r="F296" s="179"/>
      <c r="G296" s="178"/>
      <c r="H296" s="179"/>
      <c r="I296" s="76"/>
      <c r="J296" s="76"/>
      <c r="K296" s="76"/>
      <c r="L296" s="76"/>
      <c r="M296" s="76"/>
      <c r="N296" s="76"/>
      <c r="O296" s="76"/>
      <c r="P296" s="76"/>
      <c r="Q296" s="76"/>
      <c r="R296" s="76"/>
      <c r="S296" s="76"/>
      <c r="T296" s="76"/>
      <c r="U296" s="53"/>
      <c r="AA296" s="27"/>
    </row>
    <row r="297" spans="1:27" x14ac:dyDescent="0.25">
      <c r="A297" s="53"/>
      <c r="B297" s="1"/>
      <c r="C297" s="222"/>
      <c r="D297" s="80" t="s">
        <v>638</v>
      </c>
      <c r="E297" s="178"/>
      <c r="F297" s="179"/>
      <c r="G297" s="178"/>
      <c r="H297" s="179"/>
      <c r="I297" s="76"/>
      <c r="J297" s="76"/>
      <c r="K297" s="76"/>
      <c r="L297" s="76"/>
      <c r="M297" s="76"/>
      <c r="N297" s="76"/>
      <c r="O297" s="76"/>
      <c r="P297" s="76"/>
      <c r="Q297" s="76"/>
      <c r="R297" s="76"/>
      <c r="S297" s="76"/>
      <c r="T297" s="76"/>
      <c r="U297" s="53"/>
      <c r="AA297" s="27"/>
    </row>
    <row r="298" spans="1:27" x14ac:dyDescent="0.25">
      <c r="A298" s="53"/>
      <c r="B298" s="1"/>
      <c r="C298" s="220">
        <v>2</v>
      </c>
      <c r="D298" s="80" t="s">
        <v>634</v>
      </c>
      <c r="E298" s="178"/>
      <c r="F298" s="179"/>
      <c r="G298" s="178"/>
      <c r="H298" s="179"/>
      <c r="I298" s="76"/>
      <c r="J298" s="76"/>
      <c r="K298" s="76"/>
      <c r="L298" s="76"/>
      <c r="M298" s="76"/>
      <c r="N298" s="76"/>
      <c r="O298" s="76"/>
      <c r="P298" s="76"/>
      <c r="Q298" s="76"/>
      <c r="R298" s="76"/>
      <c r="S298" s="76"/>
      <c r="T298" s="76"/>
      <c r="U298" s="53"/>
      <c r="AA298" s="27"/>
    </row>
    <row r="299" spans="1:27" x14ac:dyDescent="0.25">
      <c r="A299" s="53"/>
      <c r="B299" s="1"/>
      <c r="C299" s="221"/>
      <c r="D299" s="80" t="s">
        <v>635</v>
      </c>
      <c r="E299" s="178"/>
      <c r="F299" s="179"/>
      <c r="G299" s="178"/>
      <c r="H299" s="179"/>
      <c r="I299" s="76"/>
      <c r="J299" s="76"/>
      <c r="K299" s="76"/>
      <c r="L299" s="76"/>
      <c r="M299" s="76"/>
      <c r="N299" s="76"/>
      <c r="O299" s="76"/>
      <c r="P299" s="76"/>
      <c r="Q299" s="76"/>
      <c r="R299" s="76"/>
      <c r="S299" s="76"/>
      <c r="T299" s="76"/>
      <c r="U299" s="53"/>
      <c r="AA299" s="27"/>
    </row>
    <row r="300" spans="1:27" x14ac:dyDescent="0.25">
      <c r="A300" s="53"/>
      <c r="B300" s="1"/>
      <c r="C300" s="221"/>
      <c r="D300" s="80" t="s">
        <v>636</v>
      </c>
      <c r="E300" s="178"/>
      <c r="F300" s="179"/>
      <c r="G300" s="178"/>
      <c r="H300" s="179"/>
      <c r="I300" s="76"/>
      <c r="J300" s="76"/>
      <c r="K300" s="76"/>
      <c r="L300" s="76"/>
      <c r="M300" s="76"/>
      <c r="N300" s="76"/>
      <c r="O300" s="76"/>
      <c r="P300" s="76"/>
      <c r="Q300" s="76"/>
      <c r="R300" s="76"/>
      <c r="S300" s="76"/>
      <c r="T300" s="76"/>
      <c r="U300" s="53"/>
      <c r="AA300" s="27"/>
    </row>
    <row r="301" spans="1:27" x14ac:dyDescent="0.25">
      <c r="A301" s="53"/>
      <c r="B301" s="1"/>
      <c r="C301" s="221"/>
      <c r="D301" s="80" t="s">
        <v>637</v>
      </c>
      <c r="E301" s="178"/>
      <c r="F301" s="179"/>
      <c r="G301" s="178"/>
      <c r="H301" s="179"/>
      <c r="I301" s="76"/>
      <c r="J301" s="76"/>
      <c r="K301" s="76"/>
      <c r="L301" s="76"/>
      <c r="M301" s="76"/>
      <c r="N301" s="76"/>
      <c r="O301" s="76"/>
      <c r="P301" s="76"/>
      <c r="Q301" s="76"/>
      <c r="R301" s="76"/>
      <c r="S301" s="76"/>
      <c r="T301" s="76"/>
      <c r="U301" s="53"/>
      <c r="AA301" s="27"/>
    </row>
    <row r="302" spans="1:27" x14ac:dyDescent="0.25">
      <c r="A302" s="53"/>
      <c r="B302" s="1"/>
      <c r="C302" s="222"/>
      <c r="D302" s="80" t="s">
        <v>638</v>
      </c>
      <c r="E302" s="178"/>
      <c r="F302" s="179"/>
      <c r="G302" s="178"/>
      <c r="H302" s="179"/>
      <c r="I302" s="76"/>
      <c r="J302" s="76"/>
      <c r="K302" s="76"/>
      <c r="L302" s="76"/>
      <c r="M302" s="76"/>
      <c r="N302" s="76"/>
      <c r="O302" s="76"/>
      <c r="P302" s="76"/>
      <c r="Q302" s="76"/>
      <c r="R302" s="76"/>
      <c r="S302" s="76"/>
      <c r="T302" s="76"/>
      <c r="U302" s="53"/>
      <c r="AA302" s="27"/>
    </row>
    <row r="303" spans="1:27" x14ac:dyDescent="0.25">
      <c r="A303" s="53"/>
      <c r="B303" s="1"/>
      <c r="C303" s="220">
        <v>3</v>
      </c>
      <c r="D303" s="80" t="s">
        <v>634</v>
      </c>
      <c r="E303" s="178"/>
      <c r="F303" s="179"/>
      <c r="G303" s="178"/>
      <c r="H303" s="179"/>
      <c r="I303" s="76"/>
      <c r="J303" s="76"/>
      <c r="K303" s="76"/>
      <c r="L303" s="76"/>
      <c r="M303" s="76"/>
      <c r="N303" s="76"/>
      <c r="O303" s="76"/>
      <c r="P303" s="76"/>
      <c r="Q303" s="76"/>
      <c r="R303" s="76"/>
      <c r="S303" s="76"/>
      <c r="T303" s="76"/>
      <c r="U303" s="53"/>
      <c r="AA303" s="27"/>
    </row>
    <row r="304" spans="1:27" x14ac:dyDescent="0.25">
      <c r="A304" s="53"/>
      <c r="B304" s="1"/>
      <c r="C304" s="221"/>
      <c r="D304" s="80" t="s">
        <v>635</v>
      </c>
      <c r="E304" s="178"/>
      <c r="F304" s="179"/>
      <c r="G304" s="178"/>
      <c r="H304" s="179"/>
      <c r="I304" s="76"/>
      <c r="J304" s="76"/>
      <c r="K304" s="76"/>
      <c r="L304" s="76"/>
      <c r="M304" s="76"/>
      <c r="N304" s="76"/>
      <c r="O304" s="76"/>
      <c r="P304" s="76"/>
      <c r="Q304" s="76"/>
      <c r="R304" s="76"/>
      <c r="S304" s="76"/>
      <c r="T304" s="76"/>
      <c r="U304" s="53"/>
      <c r="AA304" s="27"/>
    </row>
    <row r="305" spans="1:27" x14ac:dyDescent="0.25">
      <c r="A305" s="53"/>
      <c r="B305" s="1"/>
      <c r="C305" s="221"/>
      <c r="D305" s="80" t="s">
        <v>636</v>
      </c>
      <c r="E305" s="178"/>
      <c r="F305" s="179"/>
      <c r="G305" s="178"/>
      <c r="H305" s="179"/>
      <c r="I305" s="76"/>
      <c r="J305" s="76"/>
      <c r="K305" s="76"/>
      <c r="L305" s="76"/>
      <c r="M305" s="76"/>
      <c r="N305" s="76"/>
      <c r="O305" s="76"/>
      <c r="P305" s="76"/>
      <c r="Q305" s="76"/>
      <c r="R305" s="76"/>
      <c r="S305" s="76"/>
      <c r="T305" s="76"/>
      <c r="U305" s="53"/>
      <c r="AA305" s="27"/>
    </row>
    <row r="306" spans="1:27" x14ac:dyDescent="0.25">
      <c r="A306" s="53"/>
      <c r="B306" s="1"/>
      <c r="C306" s="221"/>
      <c r="D306" s="80" t="s">
        <v>637</v>
      </c>
      <c r="E306" s="178"/>
      <c r="F306" s="179"/>
      <c r="G306" s="178"/>
      <c r="H306" s="179"/>
      <c r="I306" s="76"/>
      <c r="J306" s="76"/>
      <c r="K306" s="76"/>
      <c r="L306" s="76"/>
      <c r="M306" s="76"/>
      <c r="N306" s="76"/>
      <c r="O306" s="76"/>
      <c r="P306" s="76"/>
      <c r="Q306" s="76"/>
      <c r="R306" s="76"/>
      <c r="S306" s="76"/>
      <c r="T306" s="76"/>
      <c r="U306" s="53"/>
      <c r="AA306" s="27"/>
    </row>
    <row r="307" spans="1:27" x14ac:dyDescent="0.25">
      <c r="A307" s="53"/>
      <c r="B307" s="1"/>
      <c r="C307" s="222"/>
      <c r="D307" s="80" t="s">
        <v>638</v>
      </c>
      <c r="E307" s="178"/>
      <c r="F307" s="179"/>
      <c r="G307" s="178"/>
      <c r="H307" s="179"/>
      <c r="I307" s="76"/>
      <c r="J307" s="76"/>
      <c r="K307" s="76"/>
      <c r="L307" s="76"/>
      <c r="M307" s="76"/>
      <c r="N307" s="76"/>
      <c r="O307" s="76"/>
      <c r="P307" s="76"/>
      <c r="Q307" s="76"/>
      <c r="R307" s="76"/>
      <c r="S307" s="76"/>
      <c r="T307" s="76"/>
      <c r="U307" s="53"/>
      <c r="AA307" s="27"/>
    </row>
    <row r="308" spans="1:27" x14ac:dyDescent="0.25">
      <c r="A308" s="53"/>
      <c r="B308" s="1"/>
      <c r="C308" s="220">
        <v>4</v>
      </c>
      <c r="D308" s="80" t="s">
        <v>634</v>
      </c>
      <c r="E308" s="178"/>
      <c r="F308" s="179"/>
      <c r="G308" s="178"/>
      <c r="H308" s="179"/>
      <c r="I308" s="76"/>
      <c r="J308" s="76"/>
      <c r="K308" s="76"/>
      <c r="L308" s="76"/>
      <c r="M308" s="76"/>
      <c r="N308" s="76"/>
      <c r="O308" s="76"/>
      <c r="P308" s="76"/>
      <c r="Q308" s="76"/>
      <c r="R308" s="76"/>
      <c r="S308" s="76"/>
      <c r="T308" s="76"/>
      <c r="U308" s="53"/>
      <c r="AA308" s="27"/>
    </row>
    <row r="309" spans="1:27" x14ac:dyDescent="0.25">
      <c r="A309" s="53"/>
      <c r="B309" s="1"/>
      <c r="C309" s="221"/>
      <c r="D309" s="80" t="s">
        <v>635</v>
      </c>
      <c r="E309" s="178"/>
      <c r="F309" s="179"/>
      <c r="G309" s="178"/>
      <c r="H309" s="179"/>
      <c r="I309" s="76"/>
      <c r="J309" s="76"/>
      <c r="K309" s="76"/>
      <c r="L309" s="76"/>
      <c r="M309" s="76"/>
      <c r="N309" s="76"/>
      <c r="O309" s="76"/>
      <c r="P309" s="76"/>
      <c r="Q309" s="76"/>
      <c r="R309" s="76"/>
      <c r="S309" s="76"/>
      <c r="T309" s="76"/>
      <c r="U309" s="53"/>
      <c r="AA309" s="27"/>
    </row>
    <row r="310" spans="1:27" x14ac:dyDescent="0.25">
      <c r="A310" s="53"/>
      <c r="B310" s="1"/>
      <c r="C310" s="221"/>
      <c r="D310" s="80" t="s">
        <v>636</v>
      </c>
      <c r="E310" s="178"/>
      <c r="F310" s="179"/>
      <c r="G310" s="178"/>
      <c r="H310" s="179"/>
      <c r="I310" s="76"/>
      <c r="J310" s="76"/>
      <c r="K310" s="76"/>
      <c r="L310" s="76"/>
      <c r="M310" s="76"/>
      <c r="N310" s="76"/>
      <c r="O310" s="76"/>
      <c r="P310" s="76"/>
      <c r="Q310" s="76"/>
      <c r="R310" s="76"/>
      <c r="S310" s="76"/>
      <c r="T310" s="76"/>
      <c r="U310" s="53"/>
      <c r="AA310" s="27"/>
    </row>
    <row r="311" spans="1:27" x14ac:dyDescent="0.25">
      <c r="A311" s="53"/>
      <c r="B311" s="1"/>
      <c r="C311" s="221"/>
      <c r="D311" s="80" t="s">
        <v>637</v>
      </c>
      <c r="E311" s="178"/>
      <c r="F311" s="179"/>
      <c r="G311" s="178"/>
      <c r="H311" s="179"/>
      <c r="I311" s="76"/>
      <c r="J311" s="76"/>
      <c r="K311" s="76"/>
      <c r="L311" s="76"/>
      <c r="M311" s="76"/>
      <c r="N311" s="76"/>
      <c r="O311" s="76"/>
      <c r="P311" s="76"/>
      <c r="Q311" s="76"/>
      <c r="R311" s="76"/>
      <c r="S311" s="76"/>
      <c r="T311" s="76"/>
      <c r="U311" s="53"/>
      <c r="AA311" s="27"/>
    </row>
    <row r="312" spans="1:27" x14ac:dyDescent="0.25">
      <c r="A312" s="53"/>
      <c r="B312" s="1"/>
      <c r="C312" s="222"/>
      <c r="D312" s="80" t="s">
        <v>638</v>
      </c>
      <c r="E312" s="178"/>
      <c r="F312" s="179"/>
      <c r="G312" s="178"/>
      <c r="H312" s="179"/>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0"/>
      <c r="D315" s="171"/>
      <c r="E315" s="171"/>
      <c r="F315" s="171"/>
      <c r="G315" s="171"/>
      <c r="H315" s="171"/>
      <c r="I315" s="171"/>
      <c r="J315" s="171"/>
      <c r="K315" s="171"/>
      <c r="L315" s="171"/>
      <c r="M315" s="171"/>
      <c r="N315" s="171"/>
      <c r="O315" s="171"/>
      <c r="P315" s="172"/>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66" t="s">
        <v>640</v>
      </c>
      <c r="E321" s="166"/>
      <c r="F321" s="166"/>
      <c r="G321" s="166"/>
      <c r="H321" s="166"/>
      <c r="I321" s="187" t="s">
        <v>641</v>
      </c>
      <c r="J321" s="188"/>
      <c r="K321" s="188"/>
      <c r="L321" s="189"/>
      <c r="M321" s="98"/>
      <c r="N321" s="98"/>
      <c r="O321" s="98"/>
      <c r="P321" s="98"/>
      <c r="Q321" s="52"/>
      <c r="R321" s="46"/>
      <c r="S321" s="46"/>
      <c r="T321" s="46"/>
      <c r="U321" s="53"/>
      <c r="AA321" s="27"/>
    </row>
    <row r="322" spans="1:27" ht="37.5" customHeight="1" x14ac:dyDescent="0.25">
      <c r="A322" s="53"/>
      <c r="B322" s="1"/>
      <c r="C322" s="98"/>
      <c r="D322" s="166"/>
      <c r="E322" s="166"/>
      <c r="F322" s="166"/>
      <c r="G322" s="166"/>
      <c r="H322" s="166"/>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66" t="s">
        <v>706</v>
      </c>
      <c r="E323" s="166"/>
      <c r="F323" s="166"/>
      <c r="G323" s="166"/>
      <c r="H323" s="166"/>
      <c r="I323" s="75"/>
      <c r="J323" s="75"/>
      <c r="K323" s="75"/>
      <c r="L323" s="75"/>
      <c r="M323" s="1"/>
      <c r="N323" s="1"/>
      <c r="O323" s="1"/>
      <c r="P323" s="1"/>
      <c r="Q323" s="52"/>
      <c r="R323" s="46"/>
      <c r="S323" s="46"/>
      <c r="T323" s="46"/>
      <c r="U323" s="53"/>
      <c r="AA323" s="27"/>
    </row>
    <row r="324" spans="1:27" ht="30" customHeight="1" x14ac:dyDescent="0.25">
      <c r="A324" s="53"/>
      <c r="B324" s="1"/>
      <c r="C324" s="77"/>
      <c r="D324" s="166" t="s">
        <v>642</v>
      </c>
      <c r="E324" s="166"/>
      <c r="F324" s="166"/>
      <c r="G324" s="166"/>
      <c r="H324" s="166"/>
      <c r="I324" s="79"/>
      <c r="J324" s="79"/>
      <c r="K324" s="79"/>
      <c r="L324" s="79"/>
      <c r="M324" s="1"/>
      <c r="N324" s="1"/>
      <c r="O324" s="1"/>
      <c r="P324" s="1"/>
      <c r="Q324" s="52"/>
      <c r="R324" s="46"/>
      <c r="S324" s="46"/>
      <c r="T324" s="46"/>
      <c r="U324" s="53"/>
      <c r="AA324" s="27"/>
    </row>
    <row r="325" spans="1:27" ht="30" customHeight="1" x14ac:dyDescent="0.25">
      <c r="A325" s="53"/>
      <c r="B325" s="1"/>
      <c r="C325" s="1"/>
      <c r="D325" s="190" t="s">
        <v>777</v>
      </c>
      <c r="E325" s="190"/>
      <c r="F325" s="190"/>
      <c r="G325" s="190"/>
      <c r="H325" s="190"/>
      <c r="I325" s="79"/>
      <c r="J325" s="79"/>
      <c r="K325" s="79"/>
      <c r="L325" s="79"/>
      <c r="M325" s="1"/>
      <c r="N325" s="1"/>
      <c r="O325" s="1"/>
      <c r="P325" s="1"/>
      <c r="Q325" s="52"/>
      <c r="R325" s="46"/>
      <c r="S325" s="46"/>
      <c r="T325" s="46"/>
      <c r="U325" s="53"/>
      <c r="AA325" s="27"/>
    </row>
    <row r="326" spans="1:27" ht="30" customHeight="1" x14ac:dyDescent="0.25">
      <c r="A326" s="53"/>
      <c r="B326" s="1"/>
      <c r="C326" s="77"/>
      <c r="D326" s="166" t="s">
        <v>643</v>
      </c>
      <c r="E326" s="166"/>
      <c r="F326" s="166"/>
      <c r="G326" s="166"/>
      <c r="H326" s="166"/>
      <c r="I326" s="79"/>
      <c r="J326" s="79"/>
      <c r="K326" s="79"/>
      <c r="L326" s="79"/>
      <c r="M326" s="1"/>
      <c r="N326" s="1"/>
      <c r="O326" s="1"/>
      <c r="P326" s="1"/>
      <c r="Q326" s="52"/>
      <c r="R326" s="46"/>
      <c r="S326" s="46"/>
      <c r="T326" s="46"/>
      <c r="U326" s="53"/>
      <c r="AA326" s="27"/>
    </row>
    <row r="327" spans="1:27" ht="30" customHeight="1" x14ac:dyDescent="0.25">
      <c r="A327" s="53"/>
      <c r="B327" s="1"/>
      <c r="C327" s="77"/>
      <c r="D327" s="190" t="s">
        <v>778</v>
      </c>
      <c r="E327" s="190"/>
      <c r="F327" s="190"/>
      <c r="G327" s="190"/>
      <c r="H327" s="190"/>
      <c r="I327" s="79"/>
      <c r="J327" s="79"/>
      <c r="K327" s="79"/>
      <c r="L327" s="79"/>
      <c r="M327" s="1"/>
      <c r="N327" s="1"/>
      <c r="O327" s="1"/>
      <c r="P327" s="1"/>
      <c r="Q327" s="52"/>
      <c r="R327" s="46"/>
      <c r="S327" s="46"/>
      <c r="T327" s="46"/>
      <c r="U327" s="53"/>
      <c r="AA327" s="27"/>
    </row>
    <row r="328" spans="1:27" ht="30" customHeight="1" x14ac:dyDescent="0.25">
      <c r="A328" s="53"/>
      <c r="B328" s="1"/>
      <c r="C328" s="77"/>
      <c r="D328" s="166" t="s">
        <v>644</v>
      </c>
      <c r="E328" s="166"/>
      <c r="F328" s="166"/>
      <c r="G328" s="166"/>
      <c r="H328" s="166"/>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0" t="s">
        <v>776</v>
      </c>
      <c r="E334" s="190"/>
      <c r="F334" s="190"/>
      <c r="G334" s="190"/>
      <c r="H334" s="191"/>
      <c r="I334" s="192" t="s">
        <v>779</v>
      </c>
      <c r="J334" s="192"/>
      <c r="K334" s="192"/>
      <c r="L334" s="192"/>
      <c r="M334" s="192"/>
      <c r="N334" s="192"/>
      <c r="O334" s="192"/>
      <c r="P334" s="192"/>
      <c r="Q334" s="52"/>
      <c r="R334" s="46"/>
      <c r="S334" s="46"/>
      <c r="T334" s="46"/>
      <c r="U334" s="53"/>
      <c r="AA334" s="27"/>
    </row>
    <row r="335" spans="1:27" ht="21" x14ac:dyDescent="0.25">
      <c r="A335" s="53"/>
      <c r="B335" s="1"/>
      <c r="C335" s="98"/>
      <c r="D335" s="190"/>
      <c r="E335" s="190"/>
      <c r="F335" s="190"/>
      <c r="G335" s="190"/>
      <c r="H335" s="191"/>
      <c r="I335" s="193" t="s">
        <v>692</v>
      </c>
      <c r="J335" s="193"/>
      <c r="K335" s="193" t="s">
        <v>693</v>
      </c>
      <c r="L335" s="193"/>
      <c r="M335" s="193" t="s">
        <v>694</v>
      </c>
      <c r="N335" s="193"/>
      <c r="O335" s="193" t="s">
        <v>695</v>
      </c>
      <c r="P335" s="193"/>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176" t="s">
        <v>739</v>
      </c>
      <c r="E337" s="101" t="s">
        <v>747</v>
      </c>
      <c r="F337" s="102"/>
      <c r="G337" s="102"/>
      <c r="H337" s="103"/>
      <c r="I337" s="173"/>
      <c r="J337" s="174"/>
      <c r="K337" s="173"/>
      <c r="L337" s="174"/>
      <c r="M337" s="173"/>
      <c r="N337" s="174"/>
      <c r="O337" s="173"/>
      <c r="P337" s="174"/>
      <c r="Q337" s="1"/>
      <c r="R337" s="46"/>
      <c r="S337" s="46"/>
      <c r="T337" s="46"/>
      <c r="U337" s="53"/>
      <c r="AA337" s="27"/>
    </row>
    <row r="338" spans="1:27" ht="21" x14ac:dyDescent="0.25">
      <c r="A338" s="53"/>
      <c r="B338" s="1"/>
      <c r="C338" s="1"/>
      <c r="D338" s="177"/>
      <c r="E338" s="101" t="s">
        <v>783</v>
      </c>
      <c r="F338" s="102"/>
      <c r="G338" s="102"/>
      <c r="H338" s="103"/>
      <c r="I338" s="173"/>
      <c r="J338" s="174"/>
      <c r="K338" s="173"/>
      <c r="L338" s="174"/>
      <c r="M338" s="173"/>
      <c r="N338" s="174"/>
      <c r="O338" s="173"/>
      <c r="P338" s="174"/>
      <c r="Q338" s="1"/>
      <c r="R338" s="46"/>
      <c r="S338" s="46"/>
      <c r="T338" s="46"/>
      <c r="U338" s="53"/>
      <c r="AA338" s="27"/>
    </row>
    <row r="339" spans="1:27" ht="21" x14ac:dyDescent="0.25">
      <c r="A339" s="53"/>
      <c r="B339" s="1"/>
      <c r="C339" s="1"/>
      <c r="D339" s="176" t="s">
        <v>748</v>
      </c>
      <c r="E339" s="101" t="s">
        <v>747</v>
      </c>
      <c r="F339" s="102"/>
      <c r="G339" s="102"/>
      <c r="H339" s="103"/>
      <c r="I339" s="173"/>
      <c r="J339" s="174"/>
      <c r="K339" s="173"/>
      <c r="L339" s="174"/>
      <c r="M339" s="173"/>
      <c r="N339" s="174"/>
      <c r="O339" s="173"/>
      <c r="P339" s="174"/>
      <c r="Q339" s="1"/>
      <c r="R339" s="46"/>
      <c r="S339" s="46"/>
      <c r="T339" s="46"/>
      <c r="U339" s="53"/>
      <c r="AA339" s="27"/>
    </row>
    <row r="340" spans="1:27" ht="21" x14ac:dyDescent="0.25">
      <c r="A340" s="53"/>
      <c r="B340" s="1"/>
      <c r="C340" s="1"/>
      <c r="D340" s="177"/>
      <c r="E340" s="101" t="s">
        <v>783</v>
      </c>
      <c r="F340" s="102"/>
      <c r="G340" s="102"/>
      <c r="H340" s="103"/>
      <c r="I340" s="173"/>
      <c r="J340" s="174"/>
      <c r="K340" s="173"/>
      <c r="L340" s="174"/>
      <c r="M340" s="173"/>
      <c r="N340" s="174"/>
      <c r="O340" s="173"/>
      <c r="P340" s="174"/>
      <c r="Q340" s="1"/>
      <c r="R340" s="46"/>
      <c r="S340" s="46"/>
      <c r="T340" s="46"/>
      <c r="U340" s="53"/>
      <c r="AA340" s="27"/>
    </row>
    <row r="341" spans="1:27" ht="21" x14ac:dyDescent="0.25">
      <c r="A341" s="53"/>
      <c r="B341" s="1"/>
      <c r="C341" s="1"/>
      <c r="D341" s="176" t="s">
        <v>749</v>
      </c>
      <c r="E341" s="101" t="s">
        <v>747</v>
      </c>
      <c r="F341" s="102"/>
      <c r="G341" s="102"/>
      <c r="H341" s="103"/>
      <c r="I341" s="173"/>
      <c r="J341" s="174"/>
      <c r="K341" s="173"/>
      <c r="L341" s="174"/>
      <c r="M341" s="173"/>
      <c r="N341" s="174"/>
      <c r="O341" s="173"/>
      <c r="P341" s="174"/>
      <c r="Q341" s="1"/>
      <c r="R341" s="46"/>
      <c r="S341" s="46"/>
      <c r="T341" s="46"/>
      <c r="U341" s="53"/>
      <c r="AA341" s="27"/>
    </row>
    <row r="342" spans="1:27" ht="21" x14ac:dyDescent="0.25">
      <c r="A342" s="53"/>
      <c r="B342" s="1"/>
      <c r="C342" s="1"/>
      <c r="D342" s="177"/>
      <c r="E342" s="101" t="s">
        <v>783</v>
      </c>
      <c r="F342" s="102"/>
      <c r="G342" s="102"/>
      <c r="H342" s="103"/>
      <c r="I342" s="173"/>
      <c r="J342" s="174"/>
      <c r="K342" s="173"/>
      <c r="L342" s="174"/>
      <c r="M342" s="173"/>
      <c r="N342" s="174"/>
      <c r="O342" s="173"/>
      <c r="P342" s="174"/>
      <c r="Q342" s="1"/>
      <c r="R342" s="46"/>
      <c r="S342" s="46"/>
      <c r="T342" s="46"/>
      <c r="U342" s="53"/>
      <c r="AA342" s="27"/>
    </row>
    <row r="343" spans="1:27" ht="21" x14ac:dyDescent="0.25">
      <c r="A343" s="53"/>
      <c r="B343" s="1"/>
      <c r="C343" s="1"/>
      <c r="D343" s="176" t="s">
        <v>750</v>
      </c>
      <c r="E343" s="101" t="s">
        <v>747</v>
      </c>
      <c r="F343" s="102"/>
      <c r="G343" s="102"/>
      <c r="H343" s="103"/>
      <c r="I343" s="173"/>
      <c r="J343" s="174"/>
      <c r="K343" s="173"/>
      <c r="L343" s="174"/>
      <c r="M343" s="173"/>
      <c r="N343" s="174"/>
      <c r="O343" s="173"/>
      <c r="P343" s="174"/>
      <c r="Q343" s="1"/>
      <c r="R343" s="46"/>
      <c r="S343" s="46"/>
      <c r="T343" s="46"/>
      <c r="U343" s="53"/>
      <c r="AA343" s="27"/>
    </row>
    <row r="344" spans="1:27" ht="21" x14ac:dyDescent="0.25">
      <c r="A344" s="53"/>
      <c r="B344" s="1"/>
      <c r="C344" s="1"/>
      <c r="D344" s="177"/>
      <c r="E344" s="101" t="s">
        <v>783</v>
      </c>
      <c r="F344" s="102"/>
      <c r="G344" s="102"/>
      <c r="H344" s="103"/>
      <c r="I344" s="173"/>
      <c r="J344" s="174"/>
      <c r="K344" s="173"/>
      <c r="L344" s="174"/>
      <c r="M344" s="173"/>
      <c r="N344" s="174"/>
      <c r="O344" s="173"/>
      <c r="P344" s="174"/>
      <c r="Q344" s="1"/>
      <c r="R344" s="46"/>
      <c r="S344" s="46"/>
      <c r="T344" s="46"/>
      <c r="U344" s="53"/>
      <c r="AA344" s="27"/>
    </row>
    <row r="345" spans="1:27" ht="21" x14ac:dyDescent="0.25">
      <c r="A345" s="53"/>
      <c r="B345" s="1"/>
      <c r="C345" s="1"/>
      <c r="D345" s="176" t="s">
        <v>751</v>
      </c>
      <c r="E345" s="101" t="s">
        <v>747</v>
      </c>
      <c r="F345" s="102"/>
      <c r="G345" s="102"/>
      <c r="H345" s="103"/>
      <c r="I345" s="173"/>
      <c r="J345" s="174"/>
      <c r="K345" s="173"/>
      <c r="L345" s="174"/>
      <c r="M345" s="173"/>
      <c r="N345" s="174"/>
      <c r="O345" s="173"/>
      <c r="P345" s="174"/>
      <c r="Q345" s="1"/>
      <c r="R345" s="46"/>
      <c r="S345" s="46"/>
      <c r="T345" s="46"/>
      <c r="U345" s="53"/>
      <c r="AA345" s="27"/>
    </row>
    <row r="346" spans="1:27" ht="21" x14ac:dyDescent="0.25">
      <c r="A346" s="53"/>
      <c r="B346" s="1"/>
      <c r="C346" s="1"/>
      <c r="D346" s="177"/>
      <c r="E346" s="101" t="s">
        <v>783</v>
      </c>
      <c r="F346" s="102"/>
      <c r="G346" s="102"/>
      <c r="H346" s="103"/>
      <c r="I346" s="173"/>
      <c r="J346" s="174"/>
      <c r="K346" s="173"/>
      <c r="L346" s="174"/>
      <c r="M346" s="173"/>
      <c r="N346" s="174"/>
      <c r="O346" s="173"/>
      <c r="P346" s="174"/>
      <c r="Q346" s="1"/>
      <c r="R346" s="46"/>
      <c r="S346" s="46"/>
      <c r="T346" s="46"/>
      <c r="U346" s="53"/>
      <c r="AA346" s="27"/>
    </row>
    <row r="347" spans="1:27" ht="21" x14ac:dyDescent="0.25">
      <c r="A347" s="53"/>
      <c r="B347" s="1"/>
      <c r="C347" s="1"/>
      <c r="D347" s="176" t="s">
        <v>752</v>
      </c>
      <c r="E347" s="101" t="s">
        <v>747</v>
      </c>
      <c r="F347" s="102"/>
      <c r="G347" s="102"/>
      <c r="H347" s="103"/>
      <c r="I347" s="173"/>
      <c r="J347" s="174"/>
      <c r="K347" s="173"/>
      <c r="L347" s="174"/>
      <c r="M347" s="173"/>
      <c r="N347" s="174"/>
      <c r="O347" s="173"/>
      <c r="P347" s="174"/>
      <c r="Q347" s="1"/>
      <c r="R347" s="46"/>
      <c r="S347" s="46"/>
      <c r="T347" s="46"/>
      <c r="U347" s="53"/>
      <c r="AA347" s="27"/>
    </row>
    <row r="348" spans="1:27" ht="21" x14ac:dyDescent="0.25">
      <c r="A348" s="53"/>
      <c r="B348" s="1"/>
      <c r="C348" s="1"/>
      <c r="D348" s="177"/>
      <c r="E348" s="101" t="s">
        <v>783</v>
      </c>
      <c r="F348" s="102"/>
      <c r="G348" s="102"/>
      <c r="H348" s="103"/>
      <c r="I348" s="173"/>
      <c r="J348" s="174"/>
      <c r="K348" s="173"/>
      <c r="L348" s="174"/>
      <c r="M348" s="173"/>
      <c r="N348" s="174"/>
      <c r="O348" s="173"/>
      <c r="P348" s="174"/>
      <c r="Q348" s="1"/>
      <c r="R348" s="46"/>
      <c r="S348" s="46"/>
      <c r="T348" s="46"/>
      <c r="U348" s="53"/>
      <c r="AA348" s="27"/>
    </row>
    <row r="349" spans="1:27" ht="21" x14ac:dyDescent="0.25">
      <c r="A349" s="53"/>
      <c r="B349" s="1"/>
      <c r="C349" s="1"/>
      <c r="D349" s="176" t="s">
        <v>753</v>
      </c>
      <c r="E349" s="101" t="s">
        <v>747</v>
      </c>
      <c r="F349" s="102"/>
      <c r="G349" s="102"/>
      <c r="H349" s="103"/>
      <c r="I349" s="173"/>
      <c r="J349" s="174"/>
      <c r="K349" s="173"/>
      <c r="L349" s="174"/>
      <c r="M349" s="173"/>
      <c r="N349" s="174"/>
      <c r="O349" s="173"/>
      <c r="P349" s="174"/>
      <c r="Q349" s="1"/>
      <c r="R349" s="46"/>
      <c r="S349" s="46"/>
      <c r="T349" s="46"/>
      <c r="U349" s="53"/>
      <c r="AA349" s="27"/>
    </row>
    <row r="350" spans="1:27" ht="21" x14ac:dyDescent="0.25">
      <c r="A350" s="53"/>
      <c r="B350" s="1"/>
      <c r="C350" s="1"/>
      <c r="D350" s="177"/>
      <c r="E350" s="101" t="s">
        <v>783</v>
      </c>
      <c r="F350" s="102"/>
      <c r="G350" s="102"/>
      <c r="H350" s="103"/>
      <c r="I350" s="173"/>
      <c r="J350" s="174"/>
      <c r="K350" s="173"/>
      <c r="L350" s="174"/>
      <c r="M350" s="173"/>
      <c r="N350" s="174"/>
      <c r="O350" s="173"/>
      <c r="P350" s="174"/>
      <c r="Q350" s="1"/>
      <c r="R350" s="46"/>
      <c r="S350" s="46"/>
      <c r="T350" s="46"/>
      <c r="U350" s="53"/>
      <c r="AA350" s="27"/>
    </row>
    <row r="351" spans="1:27" ht="21" x14ac:dyDescent="0.25">
      <c r="A351" s="53"/>
      <c r="B351" s="1"/>
      <c r="C351" s="1"/>
      <c r="D351" s="176" t="s">
        <v>754</v>
      </c>
      <c r="E351" s="101" t="s">
        <v>747</v>
      </c>
      <c r="F351" s="102"/>
      <c r="G351" s="102"/>
      <c r="H351" s="103"/>
      <c r="I351" s="173"/>
      <c r="J351" s="174"/>
      <c r="K351" s="173"/>
      <c r="L351" s="174"/>
      <c r="M351" s="173"/>
      <c r="N351" s="174"/>
      <c r="O351" s="173"/>
      <c r="P351" s="174"/>
      <c r="Q351" s="1"/>
      <c r="R351" s="46"/>
      <c r="S351" s="46"/>
      <c r="T351" s="46"/>
      <c r="U351" s="53"/>
      <c r="AA351" s="27"/>
    </row>
    <row r="352" spans="1:27" ht="21" x14ac:dyDescent="0.25">
      <c r="A352" s="53"/>
      <c r="B352" s="1"/>
      <c r="C352" s="1"/>
      <c r="D352" s="177"/>
      <c r="E352" s="101" t="s">
        <v>783</v>
      </c>
      <c r="F352" s="102"/>
      <c r="G352" s="102"/>
      <c r="H352" s="103"/>
      <c r="I352" s="173"/>
      <c r="J352" s="174"/>
      <c r="K352" s="173"/>
      <c r="L352" s="174"/>
      <c r="M352" s="173"/>
      <c r="N352" s="174"/>
      <c r="O352" s="173"/>
      <c r="P352" s="174"/>
      <c r="Q352" s="1"/>
      <c r="R352" s="46"/>
      <c r="S352" s="46"/>
      <c r="T352" s="46"/>
      <c r="U352" s="53"/>
      <c r="AA352" s="27"/>
    </row>
    <row r="353" spans="1:27" ht="21" x14ac:dyDescent="0.25">
      <c r="A353" s="53"/>
      <c r="B353" s="1"/>
      <c r="C353" s="1"/>
      <c r="D353" s="176" t="s">
        <v>755</v>
      </c>
      <c r="E353" s="101" t="s">
        <v>747</v>
      </c>
      <c r="F353" s="102"/>
      <c r="G353" s="102"/>
      <c r="H353" s="103"/>
      <c r="I353" s="173"/>
      <c r="J353" s="174"/>
      <c r="K353" s="173"/>
      <c r="L353" s="174"/>
      <c r="M353" s="173"/>
      <c r="N353" s="174"/>
      <c r="O353" s="173"/>
      <c r="P353" s="174"/>
      <c r="Q353" s="1"/>
      <c r="R353" s="46"/>
      <c r="S353" s="46"/>
      <c r="T353" s="46"/>
      <c r="U353" s="53"/>
      <c r="AA353" s="27"/>
    </row>
    <row r="354" spans="1:27" ht="21" x14ac:dyDescent="0.25">
      <c r="A354" s="53"/>
      <c r="B354" s="1"/>
      <c r="C354" s="1"/>
      <c r="D354" s="177"/>
      <c r="E354" s="101" t="s">
        <v>783</v>
      </c>
      <c r="F354" s="102"/>
      <c r="G354" s="102"/>
      <c r="H354" s="103"/>
      <c r="I354" s="173"/>
      <c r="J354" s="174"/>
      <c r="K354" s="173"/>
      <c r="L354" s="174"/>
      <c r="M354" s="173"/>
      <c r="N354" s="174"/>
      <c r="O354" s="173"/>
      <c r="P354" s="174"/>
      <c r="Q354" s="1"/>
      <c r="R354" s="46"/>
      <c r="S354" s="46"/>
      <c r="T354" s="46"/>
      <c r="U354" s="53"/>
      <c r="AA354" s="27"/>
    </row>
    <row r="355" spans="1:27" ht="21" x14ac:dyDescent="0.25">
      <c r="A355" s="53"/>
      <c r="B355" s="1"/>
      <c r="C355" s="1"/>
      <c r="D355" s="176" t="s">
        <v>756</v>
      </c>
      <c r="E355" s="101" t="s">
        <v>747</v>
      </c>
      <c r="F355" s="102"/>
      <c r="G355" s="102"/>
      <c r="H355" s="103"/>
      <c r="I355" s="173"/>
      <c r="J355" s="174"/>
      <c r="K355" s="173"/>
      <c r="L355" s="174"/>
      <c r="M355" s="173"/>
      <c r="N355" s="174"/>
      <c r="O355" s="173"/>
      <c r="P355" s="174"/>
      <c r="Q355" s="1"/>
      <c r="R355" s="46"/>
      <c r="S355" s="46"/>
      <c r="T355" s="46"/>
      <c r="U355" s="53"/>
      <c r="AA355" s="27"/>
    </row>
    <row r="356" spans="1:27" ht="21" x14ac:dyDescent="0.25">
      <c r="A356" s="53"/>
      <c r="B356" s="1"/>
      <c r="C356" s="1"/>
      <c r="D356" s="177"/>
      <c r="E356" s="101" t="s">
        <v>783</v>
      </c>
      <c r="F356" s="102"/>
      <c r="G356" s="102"/>
      <c r="H356" s="103"/>
      <c r="I356" s="173"/>
      <c r="J356" s="174"/>
      <c r="K356" s="173"/>
      <c r="L356" s="174"/>
      <c r="M356" s="173"/>
      <c r="N356" s="174"/>
      <c r="O356" s="173"/>
      <c r="P356" s="174"/>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224" t="s">
        <v>781</v>
      </c>
      <c r="E362" s="225"/>
      <c r="F362" s="225"/>
      <c r="G362" s="226"/>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223" t="s">
        <v>822</v>
      </c>
      <c r="D368" s="223"/>
      <c r="E368" s="223"/>
      <c r="F368" s="223"/>
      <c r="G368" s="223"/>
      <c r="H368" s="223"/>
      <c r="I368" s="223"/>
      <c r="J368" s="223"/>
      <c r="K368" s="223"/>
      <c r="L368" s="223"/>
      <c r="M368" s="223"/>
      <c r="N368" s="223"/>
      <c r="O368" s="223"/>
      <c r="P368" s="223"/>
      <c r="Q368" s="223"/>
      <c r="R368" s="223"/>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80" t="s">
        <v>705</v>
      </c>
      <c r="D370" s="181"/>
      <c r="E370" s="183" t="s">
        <v>782</v>
      </c>
      <c r="F370" s="184"/>
      <c r="G370" s="185" t="s">
        <v>679</v>
      </c>
      <c r="H370" s="186"/>
      <c r="I370" s="185" t="s">
        <v>680</v>
      </c>
      <c r="J370" s="186"/>
      <c r="K370" s="180" t="s">
        <v>646</v>
      </c>
      <c r="L370" s="181"/>
      <c r="M370" s="185" t="s">
        <v>681</v>
      </c>
      <c r="N370" s="186"/>
      <c r="O370" s="180" t="s">
        <v>682</v>
      </c>
      <c r="P370" s="181"/>
      <c r="Q370" s="180" t="s">
        <v>821</v>
      </c>
      <c r="R370" s="181"/>
      <c r="S370" s="46"/>
      <c r="T370" s="46"/>
      <c r="U370" s="53"/>
      <c r="AA370" s="27"/>
    </row>
    <row r="371" spans="1:27" ht="21" x14ac:dyDescent="0.25">
      <c r="A371" s="53"/>
      <c r="B371" s="1"/>
      <c r="C371" s="173"/>
      <c r="D371" s="174"/>
      <c r="E371" s="173"/>
      <c r="F371" s="174"/>
      <c r="G371" s="178"/>
      <c r="H371" s="179"/>
      <c r="I371" s="178"/>
      <c r="J371" s="179"/>
      <c r="K371" s="178"/>
      <c r="L371" s="179"/>
      <c r="M371" s="178"/>
      <c r="N371" s="179"/>
      <c r="O371" s="178"/>
      <c r="P371" s="179"/>
      <c r="Q371" s="178"/>
      <c r="R371" s="179"/>
      <c r="S371" s="46"/>
      <c r="T371" s="46"/>
      <c r="U371" s="53"/>
      <c r="AA371" s="27"/>
    </row>
    <row r="372" spans="1:27" ht="21" x14ac:dyDescent="0.25">
      <c r="A372" s="53"/>
      <c r="B372" s="1"/>
      <c r="C372" s="173"/>
      <c r="D372" s="174"/>
      <c r="E372" s="173"/>
      <c r="F372" s="174"/>
      <c r="G372" s="178"/>
      <c r="H372" s="179"/>
      <c r="I372" s="178"/>
      <c r="J372" s="179"/>
      <c r="K372" s="178"/>
      <c r="L372" s="179"/>
      <c r="M372" s="178"/>
      <c r="N372" s="179"/>
      <c r="O372" s="178"/>
      <c r="P372" s="179"/>
      <c r="Q372" s="178"/>
      <c r="R372" s="179"/>
      <c r="S372" s="46"/>
      <c r="T372" s="46"/>
      <c r="U372" s="53"/>
      <c r="AA372" s="27"/>
    </row>
    <row r="373" spans="1:27" ht="21" x14ac:dyDescent="0.25">
      <c r="A373" s="53"/>
      <c r="B373" s="1"/>
      <c r="C373" s="173"/>
      <c r="D373" s="174"/>
      <c r="E373" s="173"/>
      <c r="F373" s="174"/>
      <c r="G373" s="178"/>
      <c r="H373" s="179"/>
      <c r="I373" s="178"/>
      <c r="J373" s="179"/>
      <c r="K373" s="178"/>
      <c r="L373" s="179"/>
      <c r="M373" s="178"/>
      <c r="N373" s="179"/>
      <c r="O373" s="178"/>
      <c r="P373" s="179"/>
      <c r="Q373" s="178"/>
      <c r="R373" s="179"/>
      <c r="S373" s="46"/>
      <c r="T373" s="46"/>
      <c r="U373" s="53"/>
      <c r="AA373" s="27"/>
    </row>
    <row r="374" spans="1:27" ht="21" x14ac:dyDescent="0.25">
      <c r="A374" s="53"/>
      <c r="B374" s="1"/>
      <c r="C374" s="173"/>
      <c r="D374" s="174"/>
      <c r="E374" s="173"/>
      <c r="F374" s="174"/>
      <c r="G374" s="178"/>
      <c r="H374" s="179"/>
      <c r="I374" s="178"/>
      <c r="J374" s="179"/>
      <c r="K374" s="178"/>
      <c r="L374" s="179"/>
      <c r="M374" s="178"/>
      <c r="N374" s="179"/>
      <c r="O374" s="178"/>
      <c r="P374" s="179"/>
      <c r="Q374" s="178"/>
      <c r="R374" s="179"/>
      <c r="S374" s="46"/>
      <c r="T374" s="46"/>
      <c r="U374" s="53"/>
      <c r="AA374" s="27"/>
    </row>
    <row r="375" spans="1:27" ht="21" x14ac:dyDescent="0.25">
      <c r="A375" s="53"/>
      <c r="B375" s="1"/>
      <c r="C375" s="173"/>
      <c r="D375" s="174"/>
      <c r="E375" s="173"/>
      <c r="F375" s="174"/>
      <c r="G375" s="178"/>
      <c r="H375" s="179"/>
      <c r="I375" s="178"/>
      <c r="J375" s="179"/>
      <c r="K375" s="178"/>
      <c r="L375" s="179"/>
      <c r="M375" s="178"/>
      <c r="N375" s="179"/>
      <c r="O375" s="178"/>
      <c r="P375" s="179"/>
      <c r="Q375" s="178"/>
      <c r="R375" s="179"/>
      <c r="S375" s="46"/>
      <c r="T375" s="46"/>
      <c r="U375" s="53"/>
      <c r="AA375" s="27"/>
    </row>
    <row r="376" spans="1:27" ht="21" x14ac:dyDescent="0.25">
      <c r="A376" s="53"/>
      <c r="B376" s="1"/>
      <c r="C376" s="173"/>
      <c r="D376" s="174"/>
      <c r="E376" s="173"/>
      <c r="F376" s="174"/>
      <c r="G376" s="178"/>
      <c r="H376" s="179"/>
      <c r="I376" s="178"/>
      <c r="J376" s="179"/>
      <c r="K376" s="178"/>
      <c r="L376" s="179"/>
      <c r="M376" s="178"/>
      <c r="N376" s="179"/>
      <c r="O376" s="178"/>
      <c r="P376" s="179"/>
      <c r="Q376" s="178"/>
      <c r="R376" s="179"/>
      <c r="S376" s="46"/>
      <c r="T376" s="46"/>
      <c r="U376" s="53"/>
      <c r="AA376" s="27"/>
    </row>
    <row r="377" spans="1:27" ht="21" x14ac:dyDescent="0.25">
      <c r="A377" s="53"/>
      <c r="B377" s="1"/>
      <c r="C377" s="173"/>
      <c r="D377" s="174"/>
      <c r="E377" s="173"/>
      <c r="F377" s="174"/>
      <c r="G377" s="178"/>
      <c r="H377" s="179"/>
      <c r="I377" s="178"/>
      <c r="J377" s="179"/>
      <c r="K377" s="178"/>
      <c r="L377" s="179"/>
      <c r="M377" s="178"/>
      <c r="N377" s="179"/>
      <c r="O377" s="178"/>
      <c r="P377" s="179"/>
      <c r="Q377" s="178"/>
      <c r="R377" s="179"/>
      <c r="S377" s="46"/>
      <c r="T377" s="46"/>
      <c r="U377" s="53"/>
      <c r="AA377" s="27"/>
    </row>
    <row r="378" spans="1:27" ht="21" x14ac:dyDescent="0.25">
      <c r="A378" s="53"/>
      <c r="B378" s="1"/>
      <c r="C378" s="173"/>
      <c r="D378" s="174"/>
      <c r="E378" s="173"/>
      <c r="F378" s="174"/>
      <c r="G378" s="178"/>
      <c r="H378" s="179"/>
      <c r="I378" s="178"/>
      <c r="J378" s="179"/>
      <c r="K378" s="178"/>
      <c r="L378" s="179"/>
      <c r="M378" s="178"/>
      <c r="N378" s="179"/>
      <c r="O378" s="178"/>
      <c r="P378" s="179"/>
      <c r="Q378" s="178"/>
      <c r="R378" s="179"/>
      <c r="S378" s="46"/>
      <c r="T378" s="46"/>
      <c r="U378" s="53"/>
      <c r="AA378" s="27"/>
    </row>
    <row r="379" spans="1:27" ht="21" x14ac:dyDescent="0.25">
      <c r="A379" s="53"/>
      <c r="B379" s="1"/>
      <c r="C379" s="173"/>
      <c r="D379" s="174"/>
      <c r="E379" s="173"/>
      <c r="F379" s="174"/>
      <c r="G379" s="178"/>
      <c r="H379" s="179"/>
      <c r="I379" s="178"/>
      <c r="J379" s="179"/>
      <c r="K379" s="178"/>
      <c r="L379" s="179"/>
      <c r="M379" s="178"/>
      <c r="N379" s="179"/>
      <c r="O379" s="178"/>
      <c r="P379" s="179"/>
      <c r="Q379" s="178"/>
      <c r="R379" s="179"/>
      <c r="S379" s="46"/>
      <c r="T379" s="46"/>
      <c r="U379" s="53"/>
      <c r="AA379" s="27"/>
    </row>
    <row r="380" spans="1:27" ht="21" x14ac:dyDescent="0.25">
      <c r="A380" s="53"/>
      <c r="B380" s="1"/>
      <c r="C380" s="173"/>
      <c r="D380" s="174"/>
      <c r="E380" s="173"/>
      <c r="F380" s="174"/>
      <c r="G380" s="178"/>
      <c r="H380" s="179"/>
      <c r="I380" s="178"/>
      <c r="J380" s="179"/>
      <c r="K380" s="178"/>
      <c r="L380" s="179"/>
      <c r="M380" s="178"/>
      <c r="N380" s="179"/>
      <c r="O380" s="178"/>
      <c r="P380" s="179"/>
      <c r="Q380" s="178"/>
      <c r="R380" s="179"/>
      <c r="S380" s="46"/>
      <c r="T380" s="46"/>
      <c r="U380" s="53"/>
      <c r="AA380" s="27"/>
    </row>
    <row r="381" spans="1:27" ht="21" x14ac:dyDescent="0.25">
      <c r="A381" s="53"/>
      <c r="B381" s="1"/>
      <c r="C381" s="173"/>
      <c r="D381" s="174"/>
      <c r="E381" s="173"/>
      <c r="F381" s="174"/>
      <c r="G381" s="178"/>
      <c r="H381" s="179"/>
      <c r="I381" s="178"/>
      <c r="J381" s="179"/>
      <c r="K381" s="178"/>
      <c r="L381" s="179"/>
      <c r="M381" s="178"/>
      <c r="N381" s="179"/>
      <c r="O381" s="178"/>
      <c r="P381" s="179"/>
      <c r="Q381" s="178"/>
      <c r="R381" s="179"/>
      <c r="S381" s="46"/>
      <c r="T381" s="46"/>
      <c r="U381" s="53"/>
      <c r="AA381" s="27"/>
    </row>
    <row r="382" spans="1:27" ht="21" x14ac:dyDescent="0.25">
      <c r="A382" s="53"/>
      <c r="B382" s="1"/>
      <c r="C382" s="173"/>
      <c r="D382" s="174"/>
      <c r="E382" s="173"/>
      <c r="F382" s="174"/>
      <c r="G382" s="178"/>
      <c r="H382" s="179"/>
      <c r="I382" s="178"/>
      <c r="J382" s="179"/>
      <c r="K382" s="178"/>
      <c r="L382" s="179"/>
      <c r="M382" s="178"/>
      <c r="N382" s="179"/>
      <c r="O382" s="178"/>
      <c r="P382" s="179"/>
      <c r="Q382" s="178"/>
      <c r="R382" s="179"/>
      <c r="S382" s="46"/>
      <c r="T382" s="46"/>
      <c r="U382" s="53"/>
      <c r="AA382" s="27"/>
    </row>
    <row r="383" spans="1:27" ht="21" x14ac:dyDescent="0.25">
      <c r="A383" s="53"/>
      <c r="B383" s="1"/>
      <c r="C383" s="173"/>
      <c r="D383" s="174"/>
      <c r="E383" s="173"/>
      <c r="F383" s="174"/>
      <c r="G383" s="178"/>
      <c r="H383" s="179"/>
      <c r="I383" s="178"/>
      <c r="J383" s="179"/>
      <c r="K383" s="178"/>
      <c r="L383" s="179"/>
      <c r="M383" s="178"/>
      <c r="N383" s="179"/>
      <c r="O383" s="178"/>
      <c r="P383" s="179"/>
      <c r="Q383" s="178"/>
      <c r="R383" s="179"/>
      <c r="S383" s="46"/>
      <c r="T383" s="46"/>
      <c r="U383" s="53"/>
      <c r="AA383" s="27"/>
    </row>
    <row r="384" spans="1:27" ht="21" x14ac:dyDescent="0.25">
      <c r="A384" s="53"/>
      <c r="B384" s="1"/>
      <c r="C384" s="173"/>
      <c r="D384" s="174"/>
      <c r="E384" s="173"/>
      <c r="F384" s="174"/>
      <c r="G384" s="178"/>
      <c r="H384" s="179"/>
      <c r="I384" s="178"/>
      <c r="J384" s="179"/>
      <c r="K384" s="178"/>
      <c r="L384" s="179"/>
      <c r="M384" s="178"/>
      <c r="N384" s="179"/>
      <c r="O384" s="178"/>
      <c r="P384" s="179"/>
      <c r="Q384" s="178"/>
      <c r="R384" s="179"/>
      <c r="S384" s="46"/>
      <c r="T384" s="46"/>
      <c r="U384" s="53"/>
      <c r="AA384" s="27"/>
    </row>
    <row r="385" spans="1:27" ht="21" x14ac:dyDescent="0.25">
      <c r="A385" s="53"/>
      <c r="B385" s="1"/>
      <c r="C385" s="173"/>
      <c r="D385" s="174"/>
      <c r="E385" s="173"/>
      <c r="F385" s="174"/>
      <c r="G385" s="178"/>
      <c r="H385" s="179"/>
      <c r="I385" s="178"/>
      <c r="J385" s="179"/>
      <c r="K385" s="178"/>
      <c r="L385" s="179"/>
      <c r="M385" s="178"/>
      <c r="N385" s="179"/>
      <c r="O385" s="178"/>
      <c r="P385" s="179"/>
      <c r="Q385" s="178"/>
      <c r="R385" s="179"/>
      <c r="S385" s="46"/>
      <c r="T385" s="46"/>
      <c r="U385" s="53"/>
      <c r="AA385" s="27"/>
    </row>
    <row r="386" spans="1:27" ht="21" x14ac:dyDescent="0.25">
      <c r="A386" s="53"/>
      <c r="B386" s="1"/>
      <c r="C386" s="173"/>
      <c r="D386" s="174"/>
      <c r="E386" s="173"/>
      <c r="F386" s="174"/>
      <c r="G386" s="178"/>
      <c r="H386" s="179"/>
      <c r="I386" s="178"/>
      <c r="J386" s="179"/>
      <c r="K386" s="178"/>
      <c r="L386" s="179"/>
      <c r="M386" s="178"/>
      <c r="N386" s="179"/>
      <c r="O386" s="178"/>
      <c r="P386" s="179"/>
      <c r="Q386" s="178"/>
      <c r="R386" s="179"/>
      <c r="S386" s="46"/>
      <c r="T386" s="46"/>
      <c r="U386" s="53"/>
      <c r="AA386" s="27"/>
    </row>
    <row r="387" spans="1:27" ht="21" x14ac:dyDescent="0.25">
      <c r="A387" s="53"/>
      <c r="B387" s="1"/>
      <c r="C387" s="173"/>
      <c r="D387" s="174"/>
      <c r="E387" s="173"/>
      <c r="F387" s="174"/>
      <c r="G387" s="178"/>
      <c r="H387" s="179"/>
      <c r="I387" s="178"/>
      <c r="J387" s="179"/>
      <c r="K387" s="178"/>
      <c r="L387" s="179"/>
      <c r="M387" s="178"/>
      <c r="N387" s="179"/>
      <c r="O387" s="178"/>
      <c r="P387" s="179"/>
      <c r="Q387" s="178"/>
      <c r="R387" s="179"/>
      <c r="S387" s="46"/>
      <c r="T387" s="46"/>
      <c r="U387" s="53"/>
      <c r="AA387" s="27"/>
    </row>
    <row r="388" spans="1:27" ht="21" x14ac:dyDescent="0.25">
      <c r="A388" s="53"/>
      <c r="B388" s="1"/>
      <c r="C388" s="173"/>
      <c r="D388" s="174"/>
      <c r="E388" s="173"/>
      <c r="F388" s="174"/>
      <c r="G388" s="178"/>
      <c r="H388" s="179"/>
      <c r="I388" s="178"/>
      <c r="J388" s="179"/>
      <c r="K388" s="178"/>
      <c r="L388" s="179"/>
      <c r="M388" s="178"/>
      <c r="N388" s="179"/>
      <c r="O388" s="178"/>
      <c r="P388" s="179"/>
      <c r="Q388" s="178"/>
      <c r="R388" s="179"/>
      <c r="S388" s="46"/>
      <c r="T388" s="46"/>
      <c r="U388" s="53"/>
      <c r="AA388" s="27"/>
    </row>
    <row r="389" spans="1:27" ht="21" x14ac:dyDescent="0.25">
      <c r="A389" s="53"/>
      <c r="B389" s="1"/>
      <c r="C389" s="173"/>
      <c r="D389" s="174"/>
      <c r="E389" s="173"/>
      <c r="F389" s="174"/>
      <c r="G389" s="178"/>
      <c r="H389" s="179"/>
      <c r="I389" s="178"/>
      <c r="J389" s="179"/>
      <c r="K389" s="178"/>
      <c r="L389" s="179"/>
      <c r="M389" s="178"/>
      <c r="N389" s="179"/>
      <c r="O389" s="178"/>
      <c r="P389" s="179"/>
      <c r="Q389" s="178"/>
      <c r="R389" s="179"/>
      <c r="S389" s="46"/>
      <c r="T389" s="46"/>
      <c r="U389" s="53"/>
      <c r="AA389" s="27"/>
    </row>
    <row r="390" spans="1:27" ht="21" x14ac:dyDescent="0.25">
      <c r="A390" s="53"/>
      <c r="B390" s="1"/>
      <c r="C390" s="173"/>
      <c r="D390" s="174"/>
      <c r="E390" s="173"/>
      <c r="F390" s="174"/>
      <c r="G390" s="178"/>
      <c r="H390" s="179"/>
      <c r="I390" s="178"/>
      <c r="J390" s="179"/>
      <c r="K390" s="178"/>
      <c r="L390" s="179"/>
      <c r="M390" s="178"/>
      <c r="N390" s="179"/>
      <c r="O390" s="178"/>
      <c r="P390" s="179"/>
      <c r="Q390" s="178"/>
      <c r="R390" s="179"/>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224" t="s">
        <v>811</v>
      </c>
      <c r="E394" s="225"/>
      <c r="F394" s="225"/>
      <c r="G394" s="226"/>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182" t="s">
        <v>896</v>
      </c>
      <c r="D400" s="182"/>
      <c r="E400" s="182"/>
      <c r="F400" s="182"/>
      <c r="G400" s="182"/>
      <c r="H400" s="182"/>
      <c r="I400" s="182"/>
      <c r="J400" s="182"/>
      <c r="K400" s="182"/>
      <c r="L400" s="182"/>
      <c r="M400" s="182"/>
      <c r="N400" s="182"/>
      <c r="O400" s="182"/>
      <c r="P400" s="182"/>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80" t="s">
        <v>705</v>
      </c>
      <c r="D402" s="181"/>
      <c r="E402" s="183" t="s">
        <v>782</v>
      </c>
      <c r="F402" s="184"/>
      <c r="G402" s="185" t="s">
        <v>679</v>
      </c>
      <c r="H402" s="186"/>
      <c r="I402" s="185" t="s">
        <v>680</v>
      </c>
      <c r="J402" s="186"/>
      <c r="K402" s="180" t="s">
        <v>646</v>
      </c>
      <c r="L402" s="181"/>
      <c r="M402" s="185" t="s">
        <v>683</v>
      </c>
      <c r="N402" s="186"/>
      <c r="O402" s="180" t="s">
        <v>688</v>
      </c>
      <c r="P402" s="181"/>
      <c r="Q402" s="180" t="s">
        <v>689</v>
      </c>
      <c r="R402" s="181"/>
      <c r="S402" s="46"/>
      <c r="T402" s="46"/>
      <c r="U402" s="53"/>
      <c r="AA402" s="27"/>
    </row>
    <row r="403" spans="1:27" ht="21" x14ac:dyDescent="0.25">
      <c r="A403" s="53"/>
      <c r="B403" s="1"/>
      <c r="C403" s="173"/>
      <c r="D403" s="174"/>
      <c r="E403" s="173"/>
      <c r="F403" s="174"/>
      <c r="G403" s="178"/>
      <c r="H403" s="179"/>
      <c r="I403" s="178"/>
      <c r="J403" s="179"/>
      <c r="K403" s="178"/>
      <c r="L403" s="179"/>
      <c r="M403" s="178"/>
      <c r="N403" s="179"/>
      <c r="O403" s="178"/>
      <c r="P403" s="179"/>
      <c r="Q403" s="178"/>
      <c r="R403" s="179"/>
      <c r="S403" s="46"/>
      <c r="T403" s="46"/>
      <c r="U403" s="53"/>
      <c r="AA403" s="27"/>
    </row>
    <row r="404" spans="1:27" ht="21" x14ac:dyDescent="0.25">
      <c r="A404" s="53"/>
      <c r="B404" s="1"/>
      <c r="C404" s="173"/>
      <c r="D404" s="174"/>
      <c r="E404" s="173"/>
      <c r="F404" s="174"/>
      <c r="G404" s="178"/>
      <c r="H404" s="179"/>
      <c r="I404" s="178"/>
      <c r="J404" s="179"/>
      <c r="K404" s="178"/>
      <c r="L404" s="179"/>
      <c r="M404" s="178"/>
      <c r="N404" s="179"/>
      <c r="O404" s="178"/>
      <c r="P404" s="179"/>
      <c r="Q404" s="178"/>
      <c r="R404" s="179"/>
      <c r="S404" s="46"/>
      <c r="T404" s="46"/>
      <c r="U404" s="53"/>
      <c r="AA404" s="27"/>
    </row>
    <row r="405" spans="1:27" ht="21" x14ac:dyDescent="0.25">
      <c r="A405" s="53"/>
      <c r="B405" s="1"/>
      <c r="C405" s="173"/>
      <c r="D405" s="174"/>
      <c r="E405" s="173"/>
      <c r="F405" s="174"/>
      <c r="G405" s="178"/>
      <c r="H405" s="179"/>
      <c r="I405" s="178"/>
      <c r="J405" s="179"/>
      <c r="K405" s="178"/>
      <c r="L405" s="179"/>
      <c r="M405" s="178"/>
      <c r="N405" s="179"/>
      <c r="O405" s="178"/>
      <c r="P405" s="179"/>
      <c r="Q405" s="178"/>
      <c r="R405" s="179"/>
      <c r="S405" s="46"/>
      <c r="T405" s="46"/>
      <c r="U405" s="53"/>
      <c r="AA405" s="27"/>
    </row>
    <row r="406" spans="1:27" ht="21" x14ac:dyDescent="0.25">
      <c r="A406" s="53"/>
      <c r="B406" s="1"/>
      <c r="C406" s="173"/>
      <c r="D406" s="174"/>
      <c r="E406" s="173"/>
      <c r="F406" s="174"/>
      <c r="G406" s="178"/>
      <c r="H406" s="179"/>
      <c r="I406" s="178"/>
      <c r="J406" s="179"/>
      <c r="K406" s="178"/>
      <c r="L406" s="179"/>
      <c r="M406" s="178"/>
      <c r="N406" s="179"/>
      <c r="O406" s="178"/>
      <c r="P406" s="179"/>
      <c r="Q406" s="178"/>
      <c r="R406" s="179"/>
      <c r="S406" s="46"/>
      <c r="T406" s="46"/>
      <c r="U406" s="53"/>
      <c r="AA406" s="27"/>
    </row>
    <row r="407" spans="1:27" ht="21" x14ac:dyDescent="0.25">
      <c r="A407" s="53"/>
      <c r="B407" s="1"/>
      <c r="C407" s="173"/>
      <c r="D407" s="174"/>
      <c r="E407" s="173"/>
      <c r="F407" s="174"/>
      <c r="G407" s="178"/>
      <c r="H407" s="179"/>
      <c r="I407" s="178"/>
      <c r="J407" s="179"/>
      <c r="K407" s="178"/>
      <c r="L407" s="179"/>
      <c r="M407" s="178"/>
      <c r="N407" s="179"/>
      <c r="O407" s="178"/>
      <c r="P407" s="179"/>
      <c r="Q407" s="178"/>
      <c r="R407" s="179"/>
      <c r="S407" s="46"/>
      <c r="T407" s="46"/>
      <c r="U407" s="53"/>
      <c r="AA407" s="27"/>
    </row>
    <row r="408" spans="1:27" ht="21" x14ac:dyDescent="0.25">
      <c r="A408" s="53"/>
      <c r="B408" s="1"/>
      <c r="C408" s="173"/>
      <c r="D408" s="174"/>
      <c r="E408" s="173"/>
      <c r="F408" s="174"/>
      <c r="G408" s="178"/>
      <c r="H408" s="179"/>
      <c r="I408" s="178"/>
      <c r="J408" s="179"/>
      <c r="K408" s="178"/>
      <c r="L408" s="179"/>
      <c r="M408" s="178"/>
      <c r="N408" s="179"/>
      <c r="O408" s="178"/>
      <c r="P408" s="179"/>
      <c r="Q408" s="178"/>
      <c r="R408" s="179"/>
      <c r="S408" s="46"/>
      <c r="T408" s="46"/>
      <c r="U408" s="53"/>
      <c r="AA408" s="27"/>
    </row>
    <row r="409" spans="1:27" ht="21" x14ac:dyDescent="0.25">
      <c r="A409" s="53"/>
      <c r="B409" s="1"/>
      <c r="C409" s="173"/>
      <c r="D409" s="174"/>
      <c r="E409" s="173"/>
      <c r="F409" s="174"/>
      <c r="G409" s="178"/>
      <c r="H409" s="179"/>
      <c r="I409" s="178"/>
      <c r="J409" s="179"/>
      <c r="K409" s="178"/>
      <c r="L409" s="179"/>
      <c r="M409" s="178"/>
      <c r="N409" s="179"/>
      <c r="O409" s="178"/>
      <c r="P409" s="179"/>
      <c r="Q409" s="178"/>
      <c r="R409" s="179"/>
      <c r="S409" s="46"/>
      <c r="T409" s="46"/>
      <c r="U409" s="53"/>
      <c r="AA409" s="27"/>
    </row>
    <row r="410" spans="1:27" ht="21" x14ac:dyDescent="0.25">
      <c r="A410" s="53"/>
      <c r="B410" s="1"/>
      <c r="C410" s="173"/>
      <c r="D410" s="174"/>
      <c r="E410" s="173"/>
      <c r="F410" s="174"/>
      <c r="G410" s="178"/>
      <c r="H410" s="179"/>
      <c r="I410" s="178"/>
      <c r="J410" s="179"/>
      <c r="K410" s="178"/>
      <c r="L410" s="179"/>
      <c r="M410" s="178"/>
      <c r="N410" s="179"/>
      <c r="O410" s="178"/>
      <c r="P410" s="179"/>
      <c r="Q410" s="178"/>
      <c r="R410" s="179"/>
      <c r="S410" s="46"/>
      <c r="T410" s="46"/>
      <c r="U410" s="53"/>
      <c r="AA410" s="27"/>
    </row>
    <row r="411" spans="1:27" ht="21" x14ac:dyDescent="0.25">
      <c r="A411" s="53"/>
      <c r="B411" s="1"/>
      <c r="C411" s="173"/>
      <c r="D411" s="174"/>
      <c r="E411" s="173"/>
      <c r="F411" s="174"/>
      <c r="G411" s="178"/>
      <c r="H411" s="179"/>
      <c r="I411" s="178"/>
      <c r="J411" s="179"/>
      <c r="K411" s="178"/>
      <c r="L411" s="179"/>
      <c r="M411" s="178"/>
      <c r="N411" s="179"/>
      <c r="O411" s="178"/>
      <c r="P411" s="179"/>
      <c r="Q411" s="178"/>
      <c r="R411" s="179"/>
      <c r="S411" s="46"/>
      <c r="T411" s="46"/>
      <c r="U411" s="53"/>
      <c r="AA411" s="27"/>
    </row>
    <row r="412" spans="1:27" ht="21" x14ac:dyDescent="0.25">
      <c r="A412" s="53"/>
      <c r="B412" s="1"/>
      <c r="C412" s="173"/>
      <c r="D412" s="174"/>
      <c r="E412" s="173"/>
      <c r="F412" s="174"/>
      <c r="G412" s="178"/>
      <c r="H412" s="179"/>
      <c r="I412" s="178"/>
      <c r="J412" s="179"/>
      <c r="K412" s="178"/>
      <c r="L412" s="179"/>
      <c r="M412" s="178"/>
      <c r="N412" s="179"/>
      <c r="O412" s="178"/>
      <c r="P412" s="179"/>
      <c r="Q412" s="178"/>
      <c r="R412" s="179"/>
      <c r="S412" s="46"/>
      <c r="T412" s="46"/>
      <c r="U412" s="53"/>
      <c r="AA412" s="27"/>
    </row>
    <row r="413" spans="1:27" ht="21" x14ac:dyDescent="0.25">
      <c r="A413" s="53"/>
      <c r="B413" s="1"/>
      <c r="C413" s="173"/>
      <c r="D413" s="174"/>
      <c r="E413" s="173"/>
      <c r="F413" s="174"/>
      <c r="G413" s="178"/>
      <c r="H413" s="179"/>
      <c r="I413" s="178"/>
      <c r="J413" s="179"/>
      <c r="K413" s="178"/>
      <c r="L413" s="179"/>
      <c r="M413" s="178"/>
      <c r="N413" s="179"/>
      <c r="O413" s="178"/>
      <c r="P413" s="179"/>
      <c r="Q413" s="178"/>
      <c r="R413" s="179"/>
      <c r="S413" s="46"/>
      <c r="T413" s="46"/>
      <c r="U413" s="53"/>
      <c r="AA413" s="27"/>
    </row>
    <row r="414" spans="1:27" ht="21" x14ac:dyDescent="0.25">
      <c r="A414" s="53"/>
      <c r="B414" s="1"/>
      <c r="C414" s="173"/>
      <c r="D414" s="174"/>
      <c r="E414" s="173"/>
      <c r="F414" s="174"/>
      <c r="G414" s="178"/>
      <c r="H414" s="179"/>
      <c r="I414" s="178"/>
      <c r="J414" s="179"/>
      <c r="K414" s="178"/>
      <c r="L414" s="179"/>
      <c r="M414" s="178"/>
      <c r="N414" s="179"/>
      <c r="O414" s="178"/>
      <c r="P414" s="179"/>
      <c r="Q414" s="178"/>
      <c r="R414" s="179"/>
      <c r="S414" s="46"/>
      <c r="T414" s="46"/>
      <c r="U414" s="53"/>
      <c r="AA414" s="27"/>
    </row>
    <row r="415" spans="1:27" ht="21" x14ac:dyDescent="0.25">
      <c r="A415" s="53"/>
      <c r="B415" s="1"/>
      <c r="C415" s="173"/>
      <c r="D415" s="174"/>
      <c r="E415" s="173"/>
      <c r="F415" s="174"/>
      <c r="G415" s="178"/>
      <c r="H415" s="179"/>
      <c r="I415" s="178"/>
      <c r="J415" s="179"/>
      <c r="K415" s="178"/>
      <c r="L415" s="179"/>
      <c r="M415" s="178"/>
      <c r="N415" s="179"/>
      <c r="O415" s="178"/>
      <c r="P415" s="179"/>
      <c r="Q415" s="178"/>
      <c r="R415" s="179"/>
      <c r="S415" s="46"/>
      <c r="T415" s="46"/>
      <c r="U415" s="53"/>
      <c r="AA415" s="27"/>
    </row>
    <row r="416" spans="1:27" ht="21" x14ac:dyDescent="0.25">
      <c r="A416" s="53"/>
      <c r="B416" s="1"/>
      <c r="C416" s="173"/>
      <c r="D416" s="174"/>
      <c r="E416" s="173"/>
      <c r="F416" s="174"/>
      <c r="G416" s="178"/>
      <c r="H416" s="179"/>
      <c r="I416" s="178"/>
      <c r="J416" s="179"/>
      <c r="K416" s="178"/>
      <c r="L416" s="179"/>
      <c r="M416" s="178"/>
      <c r="N416" s="179"/>
      <c r="O416" s="178"/>
      <c r="P416" s="179"/>
      <c r="Q416" s="178"/>
      <c r="R416" s="179"/>
      <c r="S416" s="46"/>
      <c r="T416" s="46"/>
      <c r="U416" s="53"/>
      <c r="AA416" s="27"/>
    </row>
    <row r="417" spans="1:27" ht="21" x14ac:dyDescent="0.25">
      <c r="A417" s="53"/>
      <c r="B417" s="1"/>
      <c r="C417" s="173"/>
      <c r="D417" s="174"/>
      <c r="E417" s="173"/>
      <c r="F417" s="174"/>
      <c r="G417" s="178"/>
      <c r="H417" s="179"/>
      <c r="I417" s="178"/>
      <c r="J417" s="179"/>
      <c r="K417" s="178"/>
      <c r="L417" s="179"/>
      <c r="M417" s="178"/>
      <c r="N417" s="179"/>
      <c r="O417" s="178"/>
      <c r="P417" s="179"/>
      <c r="Q417" s="178"/>
      <c r="R417" s="179"/>
      <c r="S417" s="46"/>
      <c r="T417" s="46"/>
      <c r="U417" s="53"/>
      <c r="AA417" s="27"/>
    </row>
    <row r="418" spans="1:27" ht="21" x14ac:dyDescent="0.25">
      <c r="A418" s="53"/>
      <c r="B418" s="1"/>
      <c r="C418" s="173"/>
      <c r="D418" s="174"/>
      <c r="E418" s="173"/>
      <c r="F418" s="174"/>
      <c r="G418" s="178"/>
      <c r="H418" s="179"/>
      <c r="I418" s="178"/>
      <c r="J418" s="179"/>
      <c r="K418" s="178"/>
      <c r="L418" s="179"/>
      <c r="M418" s="178"/>
      <c r="N418" s="179"/>
      <c r="O418" s="178"/>
      <c r="P418" s="179"/>
      <c r="Q418" s="178"/>
      <c r="R418" s="179"/>
      <c r="S418" s="46"/>
      <c r="T418" s="46"/>
      <c r="U418" s="53"/>
      <c r="AA418" s="27"/>
    </row>
    <row r="419" spans="1:27" ht="21" x14ac:dyDescent="0.25">
      <c r="A419" s="53"/>
      <c r="B419" s="1"/>
      <c r="C419" s="173"/>
      <c r="D419" s="174"/>
      <c r="E419" s="173"/>
      <c r="F419" s="174"/>
      <c r="G419" s="178"/>
      <c r="H419" s="179"/>
      <c r="I419" s="178"/>
      <c r="J419" s="179"/>
      <c r="K419" s="178"/>
      <c r="L419" s="179"/>
      <c r="M419" s="178"/>
      <c r="N419" s="179"/>
      <c r="O419" s="178"/>
      <c r="P419" s="179"/>
      <c r="Q419" s="178"/>
      <c r="R419" s="179"/>
      <c r="S419" s="46"/>
      <c r="T419" s="46"/>
      <c r="U419" s="53"/>
      <c r="AA419" s="27"/>
    </row>
    <row r="420" spans="1:27" ht="21" x14ac:dyDescent="0.25">
      <c r="A420" s="53"/>
      <c r="B420" s="1"/>
      <c r="C420" s="173"/>
      <c r="D420" s="174"/>
      <c r="E420" s="173"/>
      <c r="F420" s="174"/>
      <c r="G420" s="178"/>
      <c r="H420" s="179"/>
      <c r="I420" s="178"/>
      <c r="J420" s="179"/>
      <c r="K420" s="178"/>
      <c r="L420" s="179"/>
      <c r="M420" s="178"/>
      <c r="N420" s="179"/>
      <c r="O420" s="178"/>
      <c r="P420" s="179"/>
      <c r="Q420" s="178"/>
      <c r="R420" s="179"/>
      <c r="S420" s="46"/>
      <c r="T420" s="46"/>
      <c r="U420" s="53"/>
      <c r="AA420" s="27"/>
    </row>
    <row r="421" spans="1:27" ht="21" x14ac:dyDescent="0.25">
      <c r="A421" s="53"/>
      <c r="B421" s="1"/>
      <c r="C421" s="173"/>
      <c r="D421" s="174"/>
      <c r="E421" s="173"/>
      <c r="F421" s="174"/>
      <c r="G421" s="178"/>
      <c r="H421" s="179"/>
      <c r="I421" s="178"/>
      <c r="J421" s="179"/>
      <c r="K421" s="178"/>
      <c r="L421" s="179"/>
      <c r="M421" s="178"/>
      <c r="N421" s="179"/>
      <c r="O421" s="178"/>
      <c r="P421" s="179"/>
      <c r="Q421" s="178"/>
      <c r="R421" s="179"/>
      <c r="S421" s="46"/>
      <c r="T421" s="46"/>
      <c r="U421" s="53"/>
      <c r="AA421" s="27"/>
    </row>
    <row r="422" spans="1:27" ht="21" x14ac:dyDescent="0.25">
      <c r="A422" s="53"/>
      <c r="B422" s="1"/>
      <c r="C422" s="173"/>
      <c r="D422" s="174"/>
      <c r="E422" s="173"/>
      <c r="F422" s="174"/>
      <c r="G422" s="178"/>
      <c r="H422" s="179"/>
      <c r="I422" s="178"/>
      <c r="J422" s="179"/>
      <c r="K422" s="178"/>
      <c r="L422" s="179"/>
      <c r="M422" s="178"/>
      <c r="N422" s="179"/>
      <c r="O422" s="178"/>
      <c r="P422" s="179"/>
      <c r="Q422" s="178"/>
      <c r="R422" s="179"/>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66" t="s">
        <v>897</v>
      </c>
      <c r="E426" s="166"/>
      <c r="F426" s="166"/>
      <c r="G426" s="166"/>
      <c r="H426" s="166"/>
      <c r="I426" s="224" t="s">
        <v>902</v>
      </c>
      <c r="J426" s="225"/>
      <c r="K426" s="225"/>
      <c r="L426" s="226"/>
      <c r="M426" s="98"/>
      <c r="N426" s="98"/>
      <c r="O426" s="98"/>
      <c r="P426" s="98"/>
      <c r="Q426" s="52"/>
      <c r="R426" s="46"/>
      <c r="S426" s="46"/>
      <c r="T426" s="46"/>
      <c r="U426" s="53"/>
      <c r="AA426" s="27"/>
    </row>
    <row r="427" spans="1:27" ht="37.5" customHeight="1" x14ac:dyDescent="0.25">
      <c r="A427" s="53"/>
      <c r="B427" s="1"/>
      <c r="C427" s="98"/>
      <c r="D427" s="166"/>
      <c r="E427" s="166"/>
      <c r="F427" s="166"/>
      <c r="G427" s="166"/>
      <c r="H427" s="166"/>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66" t="s">
        <v>647</v>
      </c>
      <c r="E428" s="166"/>
      <c r="F428" s="166"/>
      <c r="G428" s="166"/>
      <c r="H428" s="166"/>
      <c r="I428" s="79"/>
      <c r="J428" s="79"/>
      <c r="K428" s="79"/>
      <c r="L428" s="79"/>
      <c r="M428" s="1"/>
      <c r="N428" s="1"/>
      <c r="O428" s="1"/>
      <c r="P428" s="1"/>
      <c r="Q428" s="52"/>
      <c r="R428" s="46"/>
      <c r="S428" s="46"/>
      <c r="T428" s="46"/>
      <c r="U428" s="53"/>
      <c r="AA428" s="27"/>
    </row>
    <row r="429" spans="1:27" ht="30" customHeight="1" x14ac:dyDescent="0.25">
      <c r="A429" s="53"/>
      <c r="B429" s="1"/>
      <c r="C429" s="1"/>
      <c r="D429" s="166" t="s">
        <v>648</v>
      </c>
      <c r="E429" s="166"/>
      <c r="F429" s="166"/>
      <c r="G429" s="166"/>
      <c r="H429" s="166"/>
      <c r="I429" s="79"/>
      <c r="J429" s="79"/>
      <c r="K429" s="79"/>
      <c r="L429" s="79"/>
      <c r="M429" s="1"/>
      <c r="N429" s="1"/>
      <c r="O429" s="1"/>
      <c r="P429" s="1"/>
      <c r="Q429" s="52"/>
      <c r="R429" s="46"/>
      <c r="S429" s="46"/>
      <c r="T429" s="46"/>
      <c r="U429" s="53"/>
      <c r="AA429" s="27"/>
    </row>
    <row r="430" spans="1:27" ht="30" customHeight="1" x14ac:dyDescent="0.25">
      <c r="A430" s="53"/>
      <c r="B430" s="1"/>
      <c r="C430" s="1"/>
      <c r="D430" s="166" t="s">
        <v>649</v>
      </c>
      <c r="E430" s="166"/>
      <c r="F430" s="166"/>
      <c r="G430" s="166"/>
      <c r="H430" s="166"/>
      <c r="I430" s="79"/>
      <c r="J430" s="79"/>
      <c r="K430" s="79"/>
      <c r="L430" s="79"/>
      <c r="M430" s="1"/>
      <c r="N430" s="1"/>
      <c r="O430" s="1"/>
      <c r="P430" s="1"/>
      <c r="Q430" s="52"/>
      <c r="R430" s="46"/>
      <c r="S430" s="46"/>
      <c r="T430" s="46"/>
      <c r="U430" s="53"/>
      <c r="AA430" s="27"/>
    </row>
    <row r="431" spans="1:27" ht="30" customHeight="1" x14ac:dyDescent="0.25">
      <c r="A431" s="53"/>
      <c r="B431" s="1"/>
      <c r="C431" s="1"/>
      <c r="D431" s="166" t="s">
        <v>650</v>
      </c>
      <c r="E431" s="166"/>
      <c r="F431" s="166"/>
      <c r="G431" s="166"/>
      <c r="H431" s="166"/>
      <c r="I431" s="79"/>
      <c r="J431" s="79"/>
      <c r="K431" s="79"/>
      <c r="L431" s="79"/>
      <c r="M431" s="1"/>
      <c r="N431" s="1"/>
      <c r="O431" s="1"/>
      <c r="P431" s="1"/>
      <c r="Q431" s="52"/>
      <c r="R431" s="46"/>
      <c r="S431" s="46"/>
      <c r="T431" s="46"/>
      <c r="U431" s="53"/>
      <c r="AA431" s="27"/>
    </row>
    <row r="432" spans="1:27" ht="30" customHeight="1" x14ac:dyDescent="0.25">
      <c r="A432" s="53"/>
      <c r="B432" s="1"/>
      <c r="C432" s="1"/>
      <c r="D432" s="166" t="s">
        <v>651</v>
      </c>
      <c r="E432" s="166"/>
      <c r="F432" s="166"/>
      <c r="G432" s="166"/>
      <c r="H432" s="166"/>
      <c r="I432" s="79"/>
      <c r="J432" s="79"/>
      <c r="K432" s="79"/>
      <c r="L432" s="79"/>
      <c r="M432" s="1"/>
      <c r="N432" s="1"/>
      <c r="O432" s="1"/>
      <c r="P432" s="1"/>
      <c r="Q432" s="52"/>
      <c r="R432" s="46"/>
      <c r="S432" s="46"/>
      <c r="T432" s="46"/>
      <c r="U432" s="53"/>
      <c r="AA432" s="27"/>
    </row>
    <row r="433" spans="1:27" ht="30" customHeight="1" x14ac:dyDescent="0.25">
      <c r="A433" s="53"/>
      <c r="B433" s="1"/>
      <c r="C433" s="1"/>
      <c r="D433" s="166" t="s">
        <v>767</v>
      </c>
      <c r="E433" s="166"/>
      <c r="F433" s="166"/>
      <c r="G433" s="166"/>
      <c r="H433" s="166"/>
      <c r="I433" s="79"/>
      <c r="J433" s="79"/>
      <c r="K433" s="79"/>
      <c r="L433" s="79"/>
      <c r="M433" s="1"/>
      <c r="N433" s="1"/>
      <c r="O433" s="1"/>
      <c r="P433" s="1"/>
      <c r="Q433" s="52"/>
      <c r="R433" s="46"/>
      <c r="S433" s="46"/>
      <c r="T433" s="46"/>
      <c r="U433" s="53"/>
      <c r="AA433" s="27"/>
    </row>
    <row r="434" spans="1:27" ht="30" customHeight="1" x14ac:dyDescent="0.25">
      <c r="A434" s="53"/>
      <c r="B434" s="1"/>
      <c r="C434" s="1"/>
      <c r="D434" s="166" t="s">
        <v>652</v>
      </c>
      <c r="E434" s="166"/>
      <c r="F434" s="166"/>
      <c r="G434" s="166"/>
      <c r="H434" s="166"/>
      <c r="I434" s="79"/>
      <c r="J434" s="79"/>
      <c r="K434" s="79"/>
      <c r="L434" s="79"/>
      <c r="M434" s="1"/>
      <c r="N434" s="1"/>
      <c r="O434" s="1"/>
      <c r="P434" s="1"/>
      <c r="Q434" s="52"/>
      <c r="R434" s="46"/>
      <c r="S434" s="46"/>
      <c r="T434" s="46"/>
      <c r="U434" s="53"/>
      <c r="AA434" s="27"/>
    </row>
    <row r="435" spans="1:27" ht="30" customHeight="1" x14ac:dyDescent="0.25">
      <c r="A435" s="53"/>
      <c r="B435" s="1"/>
      <c r="C435" s="1"/>
      <c r="D435" s="166" t="s">
        <v>768</v>
      </c>
      <c r="E435" s="166"/>
      <c r="F435" s="166"/>
      <c r="G435" s="166"/>
      <c r="H435" s="166"/>
      <c r="I435" s="79"/>
      <c r="J435" s="79"/>
      <c r="K435" s="79"/>
      <c r="L435" s="79"/>
      <c r="M435" s="1"/>
      <c r="N435" s="1"/>
      <c r="O435" s="1"/>
      <c r="P435" s="1"/>
      <c r="Q435" s="52"/>
      <c r="R435" s="46"/>
      <c r="S435" s="46"/>
      <c r="T435" s="46"/>
      <c r="U435" s="53"/>
      <c r="AA435" s="27"/>
    </row>
    <row r="436" spans="1:27" ht="30" customHeight="1" x14ac:dyDescent="0.25">
      <c r="A436" s="53"/>
      <c r="B436" s="1"/>
      <c r="C436" s="1"/>
      <c r="D436" s="166" t="s">
        <v>653</v>
      </c>
      <c r="E436" s="166"/>
      <c r="F436" s="166"/>
      <c r="G436" s="166"/>
      <c r="H436" s="166"/>
      <c r="I436" s="79"/>
      <c r="J436" s="79"/>
      <c r="K436" s="79"/>
      <c r="L436" s="79"/>
      <c r="M436" s="1"/>
      <c r="N436" s="1"/>
      <c r="O436" s="1"/>
      <c r="P436" s="1"/>
      <c r="Q436" s="52"/>
      <c r="R436" s="46"/>
      <c r="S436" s="46"/>
      <c r="T436" s="46"/>
      <c r="U436" s="53"/>
      <c r="AA436" s="27"/>
    </row>
    <row r="437" spans="1:27" ht="30" customHeight="1" x14ac:dyDescent="0.25">
      <c r="A437" s="53"/>
      <c r="B437" s="1"/>
      <c r="C437" s="1"/>
      <c r="D437" s="166" t="s">
        <v>654</v>
      </c>
      <c r="E437" s="166"/>
      <c r="F437" s="166"/>
      <c r="G437" s="166"/>
      <c r="H437" s="166"/>
      <c r="I437" s="79"/>
      <c r="J437" s="79"/>
      <c r="K437" s="79"/>
      <c r="L437" s="79"/>
      <c r="M437" s="1"/>
      <c r="N437" s="1"/>
      <c r="O437" s="1"/>
      <c r="P437" s="1"/>
      <c r="Q437" s="52"/>
      <c r="R437" s="46"/>
      <c r="S437" s="46"/>
      <c r="T437" s="46"/>
      <c r="U437" s="53"/>
      <c r="AA437" s="27"/>
    </row>
    <row r="438" spans="1:27" ht="30" customHeight="1" x14ac:dyDescent="0.25">
      <c r="A438" s="53"/>
      <c r="B438" s="1"/>
      <c r="C438" s="1"/>
      <c r="D438" s="166" t="s">
        <v>702</v>
      </c>
      <c r="E438" s="166"/>
      <c r="F438" s="166"/>
      <c r="G438" s="166"/>
      <c r="H438" s="166"/>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0"/>
      <c r="D441" s="171"/>
      <c r="E441" s="171"/>
      <c r="F441" s="171"/>
      <c r="G441" s="171"/>
      <c r="H441" s="171"/>
      <c r="I441" s="171"/>
      <c r="J441" s="171"/>
      <c r="K441" s="171"/>
      <c r="L441" s="171"/>
      <c r="M441" s="171"/>
      <c r="N441" s="171"/>
      <c r="O441" s="171"/>
      <c r="P441" s="172"/>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Q389:R389"/>
    <mergeCell ref="Q390:R390"/>
    <mergeCell ref="Q380:R380"/>
    <mergeCell ref="Q381:R381"/>
    <mergeCell ref="Q382:R382"/>
    <mergeCell ref="Q383:R383"/>
    <mergeCell ref="Q384:R384"/>
    <mergeCell ref="Q385:R385"/>
    <mergeCell ref="Q386:R386"/>
    <mergeCell ref="Q387:R387"/>
    <mergeCell ref="Q388:R388"/>
    <mergeCell ref="Q371:R371"/>
    <mergeCell ref="Q372:R372"/>
    <mergeCell ref="Q373:R373"/>
    <mergeCell ref="Q374:R374"/>
    <mergeCell ref="Q375:R375"/>
    <mergeCell ref="Q376:R376"/>
    <mergeCell ref="Q377:R377"/>
    <mergeCell ref="Q378:R378"/>
    <mergeCell ref="Q379:R379"/>
    <mergeCell ref="C9:P9"/>
    <mergeCell ref="C13:P13"/>
    <mergeCell ref="C25:P25"/>
    <mergeCell ref="C29:P29"/>
    <mergeCell ref="G37:P37"/>
    <mergeCell ref="G53:P53"/>
    <mergeCell ref="C113:E113"/>
    <mergeCell ref="F113:H113"/>
    <mergeCell ref="I113:K113"/>
    <mergeCell ref="L113:N113"/>
    <mergeCell ref="C114:E114"/>
    <mergeCell ref="F114:H114"/>
    <mergeCell ref="I114:K114"/>
    <mergeCell ref="L114:N114"/>
    <mergeCell ref="D67:P68"/>
    <mergeCell ref="C70:P70"/>
    <mergeCell ref="G83:P83"/>
    <mergeCell ref="C110:P110"/>
    <mergeCell ref="C112:H112"/>
    <mergeCell ref="I112:N112"/>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D334:H335"/>
    <mergeCell ref="I334:P334"/>
    <mergeCell ref="I335:J335"/>
    <mergeCell ref="K335:L335"/>
    <mergeCell ref="M335:N335"/>
    <mergeCell ref="O335:P335"/>
    <mergeCell ref="D323:H323"/>
    <mergeCell ref="D324:H324"/>
    <mergeCell ref="D325:H325"/>
    <mergeCell ref="D326:H326"/>
    <mergeCell ref="D327:H327"/>
    <mergeCell ref="D328:H328"/>
    <mergeCell ref="D337:D338"/>
    <mergeCell ref="I337:J337"/>
    <mergeCell ref="K337:L337"/>
    <mergeCell ref="M337:N337"/>
    <mergeCell ref="O337:P337"/>
    <mergeCell ref="I338:J338"/>
    <mergeCell ref="K338:L338"/>
    <mergeCell ref="M338:N338"/>
    <mergeCell ref="O338:P338"/>
    <mergeCell ref="D339:D340"/>
    <mergeCell ref="I339:J339"/>
    <mergeCell ref="K339:L339"/>
    <mergeCell ref="M339:N339"/>
    <mergeCell ref="O339:P339"/>
    <mergeCell ref="I340:J340"/>
    <mergeCell ref="K340:L340"/>
    <mergeCell ref="M340:N340"/>
    <mergeCell ref="O340:P340"/>
    <mergeCell ref="D341:D342"/>
    <mergeCell ref="I341:J341"/>
    <mergeCell ref="K341:L341"/>
    <mergeCell ref="M341:N341"/>
    <mergeCell ref="O341:P341"/>
    <mergeCell ref="I342:J342"/>
    <mergeCell ref="K342:L342"/>
    <mergeCell ref="M342:N342"/>
    <mergeCell ref="O342:P342"/>
    <mergeCell ref="D343:D344"/>
    <mergeCell ref="I343:J343"/>
    <mergeCell ref="K343:L343"/>
    <mergeCell ref="M343:N343"/>
    <mergeCell ref="O343:P343"/>
    <mergeCell ref="I344:J344"/>
    <mergeCell ref="K344:L344"/>
    <mergeCell ref="M344:N344"/>
    <mergeCell ref="O344:P344"/>
    <mergeCell ref="D345:D346"/>
    <mergeCell ref="I345:J345"/>
    <mergeCell ref="K345:L345"/>
    <mergeCell ref="M345:N345"/>
    <mergeCell ref="O345:P345"/>
    <mergeCell ref="I346:J346"/>
    <mergeCell ref="K346:L346"/>
    <mergeCell ref="M346:N346"/>
    <mergeCell ref="O346:P346"/>
    <mergeCell ref="D347:D348"/>
    <mergeCell ref="I347:J347"/>
    <mergeCell ref="K347:L347"/>
    <mergeCell ref="M347:N347"/>
    <mergeCell ref="O347:P347"/>
    <mergeCell ref="I348:J348"/>
    <mergeCell ref="K348:L348"/>
    <mergeCell ref="M348:N348"/>
    <mergeCell ref="O348:P348"/>
    <mergeCell ref="D349:D350"/>
    <mergeCell ref="I349:J349"/>
    <mergeCell ref="K349:L349"/>
    <mergeCell ref="M349:N349"/>
    <mergeCell ref="O349:P349"/>
    <mergeCell ref="I350:J350"/>
    <mergeCell ref="K350:L350"/>
    <mergeCell ref="M350:N350"/>
    <mergeCell ref="O350:P350"/>
    <mergeCell ref="D351:D352"/>
    <mergeCell ref="I351:J351"/>
    <mergeCell ref="K351:L351"/>
    <mergeCell ref="M351:N351"/>
    <mergeCell ref="O351:P351"/>
    <mergeCell ref="I352:J352"/>
    <mergeCell ref="K352:L352"/>
    <mergeCell ref="M352:N352"/>
    <mergeCell ref="O352:P352"/>
    <mergeCell ref="D353:D354"/>
    <mergeCell ref="I353:J353"/>
    <mergeCell ref="K353:L353"/>
    <mergeCell ref="M353:N353"/>
    <mergeCell ref="O353:P353"/>
    <mergeCell ref="I354:J354"/>
    <mergeCell ref="K354:L354"/>
    <mergeCell ref="M354:N354"/>
    <mergeCell ref="O354:P354"/>
    <mergeCell ref="D355:D356"/>
    <mergeCell ref="I355:J355"/>
    <mergeCell ref="K355:L355"/>
    <mergeCell ref="M355:N355"/>
    <mergeCell ref="O355:P355"/>
    <mergeCell ref="I356:J356"/>
    <mergeCell ref="K356:L356"/>
    <mergeCell ref="M356:N356"/>
    <mergeCell ref="O356:P356"/>
    <mergeCell ref="D362:G362"/>
    <mergeCell ref="C368:R368"/>
    <mergeCell ref="C370:D370"/>
    <mergeCell ref="E370:F370"/>
    <mergeCell ref="G370:H370"/>
    <mergeCell ref="I370:J370"/>
    <mergeCell ref="K370:L370"/>
    <mergeCell ref="M370:N370"/>
    <mergeCell ref="O370:P370"/>
    <mergeCell ref="Q370:R370"/>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D394:G394"/>
    <mergeCell ref="C400:P400"/>
    <mergeCell ref="C402:D402"/>
    <mergeCell ref="E402:F402"/>
    <mergeCell ref="G402:H402"/>
    <mergeCell ref="I402:J402"/>
    <mergeCell ref="K402:L402"/>
    <mergeCell ref="M402:N402"/>
    <mergeCell ref="O402:P402"/>
    <mergeCell ref="Q402:R402"/>
    <mergeCell ref="C403:D403"/>
    <mergeCell ref="E403:F403"/>
    <mergeCell ref="G403:H403"/>
    <mergeCell ref="I403:J403"/>
    <mergeCell ref="K403:L403"/>
    <mergeCell ref="M403:N403"/>
    <mergeCell ref="O403:P403"/>
    <mergeCell ref="Q403:R403"/>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22:P422"/>
    <mergeCell ref="Q422:R422"/>
    <mergeCell ref="D426:H427"/>
    <mergeCell ref="I426:L426"/>
    <mergeCell ref="D428:H428"/>
    <mergeCell ref="D429:H429"/>
    <mergeCell ref="C422:D422"/>
    <mergeCell ref="E422:F422"/>
    <mergeCell ref="G422:H422"/>
    <mergeCell ref="I422:J422"/>
    <mergeCell ref="K422:L422"/>
    <mergeCell ref="M422:N422"/>
    <mergeCell ref="D436:H436"/>
    <mergeCell ref="D437:H437"/>
    <mergeCell ref="D438:H438"/>
    <mergeCell ref="C441:P441"/>
    <mergeCell ref="D430:H430"/>
    <mergeCell ref="D431:H431"/>
    <mergeCell ref="D432:H432"/>
    <mergeCell ref="D433:H433"/>
    <mergeCell ref="D434:H434"/>
    <mergeCell ref="D435:H435"/>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2769"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32770"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32771"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32772"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32773"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32774"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32775"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32776"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32777"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32778"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32779"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32780"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32781"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32782"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32783"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32784"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32785"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32786"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32787"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32788"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32789"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32790"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32791"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32792"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32793"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32794"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32795"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32796"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32797"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32798"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32799"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32800"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32801"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32802"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32803"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32804"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32805"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32806"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32807"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32808"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32809"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32810"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32811"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32812"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32813"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32814"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32815"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32816"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32817"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32818"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32819"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32820"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32821"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32822"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32823"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32824"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32825"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32826"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32827"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32828"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32829"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32830"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32831"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32832"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32833"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32834"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32835"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32836"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32837"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32838"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32839"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32840"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32841"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32842"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32843"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32844"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32845"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32846"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32847"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32848"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32849"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32850"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32851"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32852"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32853"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32854"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32855"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32856"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32857"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32858"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32859"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32860"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32861"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32862"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32863"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32864"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32865"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32866"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32867"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VAL_Drop_Down_Lists!$H$182:$H$192</xm:f>
          </x14:formula1>
          <xm:sqref>E371:F390 E403:F422</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VAL_Drop_Down_Lists!$H$41:$H$46</xm:f>
          </x14:formula1>
          <xm:sqref>I114:K133</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E43"/>
  <sheetViews>
    <sheetView showGridLines="0" workbookViewId="0">
      <pane xSplit="2" ySplit="2" topLeftCell="C3" activePane="bottomRight" state="frozen"/>
      <selection pane="topRight" activeCell="C1" sqref="C1"/>
      <selection pane="bottomLeft" activeCell="A3" sqref="A3"/>
      <selection pane="bottomRight"/>
    </sheetView>
  </sheetViews>
  <sheetFormatPr defaultRowHeight="15" x14ac:dyDescent="0.25"/>
  <cols>
    <col min="1" max="1" width="4.28515625" customWidth="1"/>
    <col min="2" max="2" width="20.28515625" customWidth="1"/>
    <col min="3" max="3" width="101" customWidth="1"/>
    <col min="4" max="4" width="40.7109375" customWidth="1"/>
    <col min="5" max="5" width="5.7109375" customWidth="1"/>
  </cols>
  <sheetData>
    <row r="1" spans="1:5" ht="18.75" x14ac:dyDescent="0.25">
      <c r="A1" s="107"/>
      <c r="B1" s="108" t="s">
        <v>823</v>
      </c>
      <c r="C1" s="109"/>
      <c r="D1" s="109"/>
      <c r="E1" s="107"/>
    </row>
    <row r="2" spans="1:5" x14ac:dyDescent="0.25">
      <c r="A2" s="107"/>
      <c r="B2" s="110" t="s">
        <v>824</v>
      </c>
      <c r="C2" s="111" t="s">
        <v>640</v>
      </c>
      <c r="D2" s="111" t="s">
        <v>884</v>
      </c>
      <c r="E2" s="107"/>
    </row>
    <row r="3" spans="1:5" ht="60" x14ac:dyDescent="0.25">
      <c r="A3" s="107"/>
      <c r="B3" s="112" t="s">
        <v>629</v>
      </c>
      <c r="C3" s="113" t="s">
        <v>838</v>
      </c>
      <c r="D3" s="113"/>
      <c r="E3" s="107"/>
    </row>
    <row r="4" spans="1:5" ht="120" x14ac:dyDescent="0.25">
      <c r="A4" s="107"/>
      <c r="B4" s="117" t="s">
        <v>844</v>
      </c>
      <c r="C4" s="113" t="s">
        <v>849</v>
      </c>
      <c r="D4" s="113"/>
      <c r="E4" s="107"/>
    </row>
    <row r="5" spans="1:5" ht="90" x14ac:dyDescent="0.25">
      <c r="A5" s="107"/>
      <c r="B5" s="117" t="s">
        <v>847</v>
      </c>
      <c r="C5" s="113" t="s">
        <v>848</v>
      </c>
      <c r="D5" s="113"/>
      <c r="E5" s="107"/>
    </row>
    <row r="6" spans="1:5" ht="45" x14ac:dyDescent="0.25">
      <c r="A6" s="107"/>
      <c r="B6" s="119" t="s">
        <v>530</v>
      </c>
      <c r="C6" s="116" t="s">
        <v>852</v>
      </c>
      <c r="D6" s="116"/>
      <c r="E6" s="107"/>
    </row>
    <row r="7" spans="1:5" ht="30" x14ac:dyDescent="0.25">
      <c r="A7" s="107"/>
      <c r="B7" s="117" t="s">
        <v>656</v>
      </c>
      <c r="C7" s="113" t="s">
        <v>853</v>
      </c>
      <c r="D7" s="113"/>
      <c r="E7" s="107"/>
    </row>
    <row r="8" spans="1:5" ht="90" x14ac:dyDescent="0.25">
      <c r="A8" s="107"/>
      <c r="B8" s="117" t="s">
        <v>842</v>
      </c>
      <c r="C8" s="113" t="s">
        <v>885</v>
      </c>
      <c r="D8" s="113"/>
      <c r="E8" s="107"/>
    </row>
    <row r="9" spans="1:5" ht="45" x14ac:dyDescent="0.25">
      <c r="A9" s="107"/>
      <c r="B9" s="117" t="s">
        <v>562</v>
      </c>
      <c r="C9" s="113" t="s">
        <v>854</v>
      </c>
      <c r="D9" s="113"/>
      <c r="E9" s="107"/>
    </row>
    <row r="10" spans="1:5" ht="95.25" customHeight="1" x14ac:dyDescent="0.25">
      <c r="A10" s="107"/>
      <c r="B10" s="117" t="s">
        <v>851</v>
      </c>
      <c r="C10" s="113" t="s">
        <v>850</v>
      </c>
      <c r="D10" s="113"/>
      <c r="E10" s="107"/>
    </row>
    <row r="11" spans="1:5" ht="30" x14ac:dyDescent="0.25">
      <c r="A11" s="107"/>
      <c r="B11" s="117" t="s">
        <v>603</v>
      </c>
      <c r="C11" s="113" t="s">
        <v>827</v>
      </c>
      <c r="D11" s="115" t="s">
        <v>855</v>
      </c>
      <c r="E11" s="107"/>
    </row>
    <row r="12" spans="1:5" ht="30" x14ac:dyDescent="0.25">
      <c r="A12" s="107"/>
      <c r="B12" s="112" t="s">
        <v>840</v>
      </c>
      <c r="C12" s="113" t="s">
        <v>905</v>
      </c>
      <c r="D12" s="113"/>
      <c r="E12" s="107"/>
    </row>
    <row r="13" spans="1:5" ht="75" x14ac:dyDescent="0.25">
      <c r="A13" s="107"/>
      <c r="B13" s="117" t="s">
        <v>856</v>
      </c>
      <c r="C13" s="113" t="s">
        <v>828</v>
      </c>
      <c r="D13" s="115" t="s">
        <v>857</v>
      </c>
      <c r="E13" s="107"/>
    </row>
    <row r="14" spans="1:5" ht="60" x14ac:dyDescent="0.25">
      <c r="A14" s="107"/>
      <c r="B14" s="117" t="s">
        <v>858</v>
      </c>
      <c r="C14" s="113" t="s">
        <v>829</v>
      </c>
      <c r="D14" s="113"/>
      <c r="E14" s="107"/>
    </row>
    <row r="15" spans="1:5" ht="45" x14ac:dyDescent="0.25">
      <c r="A15" s="107"/>
      <c r="B15" s="117" t="s">
        <v>860</v>
      </c>
      <c r="C15" s="113" t="s">
        <v>859</v>
      </c>
      <c r="D15" s="113"/>
      <c r="E15" s="107"/>
    </row>
    <row r="16" spans="1:5" ht="30" x14ac:dyDescent="0.25">
      <c r="A16" s="107"/>
      <c r="B16" s="117" t="s">
        <v>658</v>
      </c>
      <c r="C16" s="113" t="s">
        <v>861</v>
      </c>
      <c r="D16" s="113"/>
      <c r="E16" s="107"/>
    </row>
    <row r="17" spans="1:5" ht="78.75" customHeight="1" x14ac:dyDescent="0.25">
      <c r="A17" s="107"/>
      <c r="B17" s="112" t="s">
        <v>836</v>
      </c>
      <c r="C17" s="113" t="s">
        <v>837</v>
      </c>
      <c r="D17" s="113"/>
      <c r="E17" s="107"/>
    </row>
    <row r="18" spans="1:5" ht="135" x14ac:dyDescent="0.25">
      <c r="A18" s="107"/>
      <c r="B18" s="117" t="s">
        <v>887</v>
      </c>
      <c r="C18" s="113" t="s">
        <v>906</v>
      </c>
      <c r="D18" s="113"/>
      <c r="E18" s="107"/>
    </row>
    <row r="19" spans="1:5" ht="60" x14ac:dyDescent="0.25">
      <c r="A19" s="107"/>
      <c r="B19" s="117" t="s">
        <v>862</v>
      </c>
      <c r="C19" s="113" t="s">
        <v>907</v>
      </c>
      <c r="D19" s="113"/>
      <c r="E19" s="107"/>
    </row>
    <row r="20" spans="1:5" ht="60" x14ac:dyDescent="0.25">
      <c r="A20" s="107"/>
      <c r="B20" s="112" t="s">
        <v>841</v>
      </c>
      <c r="C20" s="114" t="s">
        <v>843</v>
      </c>
      <c r="D20" s="114"/>
      <c r="E20" s="107"/>
    </row>
    <row r="21" spans="1:5" ht="45" x14ac:dyDescent="0.25">
      <c r="A21" s="107"/>
      <c r="B21" s="117" t="s">
        <v>863</v>
      </c>
      <c r="C21" s="113" t="s">
        <v>864</v>
      </c>
      <c r="D21" s="113"/>
      <c r="E21" s="107"/>
    </row>
    <row r="22" spans="1:5" ht="60" x14ac:dyDescent="0.25">
      <c r="A22" s="107"/>
      <c r="B22" s="117" t="s">
        <v>532</v>
      </c>
      <c r="C22" s="113" t="s">
        <v>883</v>
      </c>
      <c r="D22" s="113"/>
      <c r="E22" s="107"/>
    </row>
    <row r="23" spans="1:5" ht="105" x14ac:dyDescent="0.25">
      <c r="A23" s="107"/>
      <c r="B23" s="117" t="s">
        <v>571</v>
      </c>
      <c r="C23" s="113" t="s">
        <v>830</v>
      </c>
      <c r="D23" s="113"/>
      <c r="E23" s="107"/>
    </row>
    <row r="24" spans="1:5" ht="63" customHeight="1" x14ac:dyDescent="0.25">
      <c r="A24" s="107"/>
      <c r="B24" s="117" t="s">
        <v>531</v>
      </c>
      <c r="C24" s="113" t="s">
        <v>865</v>
      </c>
      <c r="D24" s="113"/>
      <c r="E24" s="107"/>
    </row>
    <row r="25" spans="1:5" ht="90" x14ac:dyDescent="0.25">
      <c r="A25" s="107"/>
      <c r="B25" s="117" t="s">
        <v>710</v>
      </c>
      <c r="C25" s="113" t="s">
        <v>866</v>
      </c>
      <c r="D25" s="113"/>
      <c r="E25" s="107"/>
    </row>
    <row r="26" spans="1:5" x14ac:dyDescent="0.25">
      <c r="A26" s="107"/>
      <c r="B26" s="117" t="s">
        <v>500</v>
      </c>
      <c r="C26" s="113" t="s">
        <v>831</v>
      </c>
      <c r="D26" s="113"/>
      <c r="E26" s="107"/>
    </row>
    <row r="27" spans="1:5" ht="45" x14ac:dyDescent="0.25">
      <c r="A27" s="107"/>
      <c r="B27" s="117" t="s">
        <v>499</v>
      </c>
      <c r="C27" s="113" t="s">
        <v>832</v>
      </c>
      <c r="D27" s="113"/>
      <c r="E27" s="107"/>
    </row>
    <row r="28" spans="1:5" ht="105" x14ac:dyDescent="0.25">
      <c r="A28" s="107"/>
      <c r="B28" s="117" t="s">
        <v>846</v>
      </c>
      <c r="C28" s="113" t="s">
        <v>845</v>
      </c>
      <c r="D28" s="113"/>
      <c r="E28" s="107"/>
    </row>
    <row r="29" spans="1:5" ht="45" x14ac:dyDescent="0.25">
      <c r="A29" s="107"/>
      <c r="B29" s="117" t="s">
        <v>655</v>
      </c>
      <c r="C29" s="113" t="s">
        <v>867</v>
      </c>
      <c r="D29" s="113"/>
      <c r="E29" s="107"/>
    </row>
    <row r="30" spans="1:5" ht="45" x14ac:dyDescent="0.25">
      <c r="A30" s="107"/>
      <c r="B30" s="117" t="s">
        <v>868</v>
      </c>
      <c r="C30" s="113" t="s">
        <v>869</v>
      </c>
      <c r="D30" s="113"/>
      <c r="E30" s="107"/>
    </row>
    <row r="31" spans="1:5" ht="30" x14ac:dyDescent="0.25">
      <c r="A31" s="107"/>
      <c r="B31" s="117" t="s">
        <v>628</v>
      </c>
      <c r="C31" s="113" t="s">
        <v>870</v>
      </c>
      <c r="D31" s="113"/>
      <c r="E31" s="107"/>
    </row>
    <row r="32" spans="1:5" ht="105" x14ac:dyDescent="0.25">
      <c r="A32" s="107"/>
      <c r="B32" s="117" t="s">
        <v>632</v>
      </c>
      <c r="C32" s="113" t="s">
        <v>871</v>
      </c>
      <c r="D32" s="113"/>
      <c r="E32" s="107"/>
    </row>
    <row r="33" spans="1:5" ht="108" customHeight="1" x14ac:dyDescent="0.25">
      <c r="A33" s="107"/>
      <c r="B33" s="117" t="s">
        <v>872</v>
      </c>
      <c r="C33" s="113" t="s">
        <v>833</v>
      </c>
      <c r="D33" s="113"/>
      <c r="E33" s="107"/>
    </row>
    <row r="34" spans="1:5" ht="105" x14ac:dyDescent="0.25">
      <c r="A34" s="107"/>
      <c r="B34" s="112" t="s">
        <v>839</v>
      </c>
      <c r="C34" s="114" t="s">
        <v>826</v>
      </c>
      <c r="D34" s="114"/>
      <c r="E34" s="107"/>
    </row>
    <row r="35" spans="1:5" ht="30" x14ac:dyDescent="0.25">
      <c r="A35" s="107"/>
      <c r="B35" s="117" t="s">
        <v>630</v>
      </c>
      <c r="C35" s="113" t="s">
        <v>834</v>
      </c>
      <c r="D35" s="113"/>
      <c r="E35" s="107"/>
    </row>
    <row r="36" spans="1:5" ht="60" x14ac:dyDescent="0.25">
      <c r="A36" s="107"/>
      <c r="B36" s="117" t="s">
        <v>873</v>
      </c>
      <c r="C36" s="113" t="s">
        <v>874</v>
      </c>
      <c r="D36" s="113"/>
      <c r="E36" s="107"/>
    </row>
    <row r="37" spans="1:5" ht="105" x14ac:dyDescent="0.25">
      <c r="A37" s="107"/>
      <c r="B37" s="117" t="s">
        <v>875</v>
      </c>
      <c r="C37" s="113" t="s">
        <v>835</v>
      </c>
      <c r="D37" s="113"/>
      <c r="E37" s="107"/>
    </row>
    <row r="38" spans="1:5" ht="45" x14ac:dyDescent="0.25">
      <c r="A38" s="107"/>
      <c r="B38" s="117" t="s">
        <v>876</v>
      </c>
      <c r="C38" s="113" t="s">
        <v>877</v>
      </c>
      <c r="D38" s="115" t="s">
        <v>825</v>
      </c>
      <c r="E38" s="107"/>
    </row>
    <row r="39" spans="1:5" ht="45" x14ac:dyDescent="0.25">
      <c r="A39" s="107"/>
      <c r="B39" s="117" t="s">
        <v>631</v>
      </c>
      <c r="C39" s="113" t="s">
        <v>878</v>
      </c>
      <c r="D39" s="113"/>
      <c r="E39" s="107"/>
    </row>
    <row r="40" spans="1:5" ht="45" x14ac:dyDescent="0.25">
      <c r="A40" s="107"/>
      <c r="B40" s="117" t="s">
        <v>703</v>
      </c>
      <c r="C40" s="113" t="s">
        <v>879</v>
      </c>
      <c r="D40" s="113"/>
      <c r="E40" s="107"/>
    </row>
    <row r="41" spans="1:5" ht="383.25" customHeight="1" x14ac:dyDescent="0.25">
      <c r="A41" s="107"/>
      <c r="B41" s="117" t="s">
        <v>880</v>
      </c>
      <c r="C41" s="113" t="s">
        <v>881</v>
      </c>
      <c r="D41" s="113"/>
      <c r="E41" s="107"/>
    </row>
    <row r="42" spans="1:5" x14ac:dyDescent="0.25">
      <c r="A42" s="107"/>
      <c r="B42" s="117" t="s">
        <v>657</v>
      </c>
      <c r="C42" s="113" t="s">
        <v>882</v>
      </c>
      <c r="D42" s="113"/>
      <c r="E42" s="107"/>
    </row>
    <row r="43" spans="1:5" x14ac:dyDescent="0.25">
      <c r="A43" s="118"/>
      <c r="B43" s="118"/>
      <c r="C43" s="118"/>
      <c r="D43" s="118"/>
      <c r="E43" s="118"/>
    </row>
  </sheetData>
  <sheetProtection sheet="1" objects="1" scenarios="1" formatCells="0" formatColumns="0" formatRows="0" sort="0" autoFilter="0"/>
  <sortState ref="B3:D43">
    <sortCondition ref="B4"/>
  </sortState>
  <hyperlinks>
    <hyperlink ref="D11" r:id="rId1"/>
    <hyperlink ref="D13" r:id="rId2"/>
    <hyperlink ref="D38" r:id="rId3"/>
  </hyperlinks>
  <pageMargins left="0.7" right="0.7" top="0.75" bottom="0.75" header="0.3" footer="0.3"/>
  <pageSetup paperSize="74" orientation="portrait" r:id="rId4"/>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K214"/>
  <sheetViews>
    <sheetView showGridLines="0" workbookViewId="0">
      <selection activeCell="K1" sqref="K1"/>
    </sheetView>
  </sheetViews>
  <sheetFormatPr defaultColWidth="9.28515625" defaultRowHeight="15" x14ac:dyDescent="0.25"/>
  <cols>
    <col min="1" max="1" width="9.28515625" style="27"/>
    <col min="2" max="3" width="20.5703125" style="36" customWidth="1"/>
    <col min="4" max="4" width="13.42578125" style="27" customWidth="1"/>
    <col min="5" max="7" width="9.28515625" style="27"/>
    <col min="8" max="8" width="27.7109375" style="27" bestFit="1" customWidth="1"/>
    <col min="9" max="9" width="25.28515625" style="27" bestFit="1" customWidth="1"/>
    <col min="10" max="16384" width="9.28515625" style="27"/>
  </cols>
  <sheetData>
    <row r="1" spans="1:11" x14ac:dyDescent="0.25">
      <c r="A1" s="233" t="s">
        <v>29</v>
      </c>
      <c r="B1" s="233"/>
      <c r="C1" s="233"/>
      <c r="D1" s="43" t="s">
        <v>459</v>
      </c>
      <c r="K1" s="27" t="s">
        <v>937</v>
      </c>
    </row>
    <row r="2" spans="1:11" x14ac:dyDescent="0.25">
      <c r="A2" s="28" t="s">
        <v>30</v>
      </c>
      <c r="B2" s="28" t="s">
        <v>31</v>
      </c>
      <c r="C2" s="28" t="s">
        <v>32</v>
      </c>
      <c r="D2" s="26"/>
      <c r="G2" s="27" t="s">
        <v>30</v>
      </c>
      <c r="H2" s="27" t="s">
        <v>461</v>
      </c>
    </row>
    <row r="3" spans="1:11" x14ac:dyDescent="0.25">
      <c r="A3" s="29">
        <v>1</v>
      </c>
      <c r="B3" s="30" t="s">
        <v>33</v>
      </c>
      <c r="C3" s="30" t="s">
        <v>34</v>
      </c>
      <c r="D3" s="29">
        <v>1</v>
      </c>
      <c r="G3" s="29">
        <v>1</v>
      </c>
      <c r="H3" s="31"/>
    </row>
    <row r="4" spans="1:11" x14ac:dyDescent="0.25">
      <c r="A4" s="27">
        <v>2</v>
      </c>
      <c r="B4" s="32" t="s">
        <v>35</v>
      </c>
      <c r="C4" s="33" t="s">
        <v>36</v>
      </c>
      <c r="D4" s="27">
        <v>2</v>
      </c>
      <c r="G4" s="27">
        <v>2</v>
      </c>
      <c r="H4" s="34" t="s">
        <v>466</v>
      </c>
      <c r="I4" s="34"/>
    </row>
    <row r="5" spans="1:11" x14ac:dyDescent="0.25">
      <c r="A5" s="27">
        <v>3</v>
      </c>
      <c r="B5" s="32" t="s">
        <v>37</v>
      </c>
      <c r="C5" s="33" t="s">
        <v>38</v>
      </c>
      <c r="D5" s="27">
        <v>3</v>
      </c>
      <c r="G5" s="27">
        <v>3</v>
      </c>
      <c r="H5" s="27" t="s">
        <v>465</v>
      </c>
      <c r="I5" s="34"/>
    </row>
    <row r="6" spans="1:11" x14ac:dyDescent="0.25">
      <c r="A6" s="27">
        <v>4</v>
      </c>
      <c r="B6" s="32" t="s">
        <v>39</v>
      </c>
      <c r="C6" s="33" t="s">
        <v>40</v>
      </c>
      <c r="D6" s="27">
        <v>4</v>
      </c>
      <c r="G6" s="27">
        <v>4</v>
      </c>
      <c r="H6" s="34" t="s">
        <v>467</v>
      </c>
    </row>
    <row r="7" spans="1:11" x14ac:dyDescent="0.25">
      <c r="A7" s="27">
        <v>5</v>
      </c>
      <c r="B7" s="32" t="s">
        <v>41</v>
      </c>
      <c r="C7" s="33" t="s">
        <v>42</v>
      </c>
      <c r="D7" s="27">
        <v>5</v>
      </c>
      <c r="H7" s="34"/>
    </row>
    <row r="8" spans="1:11" x14ac:dyDescent="0.25">
      <c r="A8" s="27">
        <v>6</v>
      </c>
      <c r="B8" s="32" t="s">
        <v>43</v>
      </c>
      <c r="C8" s="33" t="s">
        <v>44</v>
      </c>
      <c r="D8" s="27">
        <v>6</v>
      </c>
      <c r="G8" s="27" t="s">
        <v>30</v>
      </c>
      <c r="H8" s="27" t="s">
        <v>569</v>
      </c>
    </row>
    <row r="9" spans="1:11" x14ac:dyDescent="0.25">
      <c r="A9" s="27">
        <v>7</v>
      </c>
      <c r="B9" s="32" t="s">
        <v>45</v>
      </c>
      <c r="C9" s="33" t="s">
        <v>46</v>
      </c>
      <c r="D9" s="27">
        <v>7</v>
      </c>
      <c r="G9" s="29">
        <v>1</v>
      </c>
      <c r="H9" s="31"/>
    </row>
    <row r="10" spans="1:11" x14ac:dyDescent="0.25">
      <c r="A10" s="27">
        <v>8</v>
      </c>
      <c r="B10" s="32" t="s">
        <v>47</v>
      </c>
      <c r="C10" s="33" t="s">
        <v>48</v>
      </c>
      <c r="D10" s="27">
        <v>8</v>
      </c>
      <c r="G10" s="27">
        <v>2</v>
      </c>
      <c r="H10" s="34" t="s">
        <v>817</v>
      </c>
    </row>
    <row r="11" spans="1:11" x14ac:dyDescent="0.25">
      <c r="A11" s="27">
        <v>9</v>
      </c>
      <c r="B11" s="32" t="s">
        <v>49</v>
      </c>
      <c r="C11" s="33" t="s">
        <v>50</v>
      </c>
      <c r="D11" s="27">
        <v>9</v>
      </c>
      <c r="G11" s="27">
        <v>3</v>
      </c>
      <c r="H11" s="34" t="s">
        <v>712</v>
      </c>
    </row>
    <row r="12" spans="1:11" x14ac:dyDescent="0.25">
      <c r="A12" s="27">
        <v>10</v>
      </c>
      <c r="B12" s="32" t="s">
        <v>51</v>
      </c>
      <c r="C12" s="33" t="s">
        <v>52</v>
      </c>
      <c r="D12" s="27">
        <v>10</v>
      </c>
      <c r="G12" s="27">
        <v>4</v>
      </c>
      <c r="H12" s="27" t="s">
        <v>713</v>
      </c>
    </row>
    <row r="13" spans="1:11" x14ac:dyDescent="0.25">
      <c r="A13" s="27">
        <v>11</v>
      </c>
      <c r="B13" s="32" t="s">
        <v>53</v>
      </c>
      <c r="C13" s="33" t="s">
        <v>54</v>
      </c>
      <c r="D13" s="27">
        <v>11</v>
      </c>
      <c r="G13" s="27">
        <v>5</v>
      </c>
      <c r="H13" s="27" t="s">
        <v>714</v>
      </c>
    </row>
    <row r="14" spans="1:11" x14ac:dyDescent="0.25">
      <c r="A14" s="27">
        <v>12</v>
      </c>
      <c r="B14" s="32" t="s">
        <v>55</v>
      </c>
      <c r="C14" s="33" t="s">
        <v>56</v>
      </c>
      <c r="D14" s="27">
        <v>12</v>
      </c>
      <c r="G14" s="27">
        <v>6</v>
      </c>
      <c r="H14" s="27" t="s">
        <v>715</v>
      </c>
    </row>
    <row r="15" spans="1:11" x14ac:dyDescent="0.25">
      <c r="A15" s="27">
        <v>13</v>
      </c>
      <c r="B15" s="32" t="s">
        <v>57</v>
      </c>
      <c r="C15" s="33" t="s">
        <v>58</v>
      </c>
      <c r="D15" s="27">
        <v>13</v>
      </c>
      <c r="G15" s="27">
        <v>7</v>
      </c>
      <c r="H15" s="27" t="s">
        <v>716</v>
      </c>
    </row>
    <row r="16" spans="1:11" x14ac:dyDescent="0.25">
      <c r="A16" s="27">
        <v>14</v>
      </c>
      <c r="B16" s="32" t="s">
        <v>59</v>
      </c>
      <c r="C16" s="33" t="s">
        <v>60</v>
      </c>
      <c r="D16" s="27">
        <v>14</v>
      </c>
      <c r="G16" s="27">
        <v>8</v>
      </c>
      <c r="H16" s="27" t="s">
        <v>717</v>
      </c>
    </row>
    <row r="17" spans="1:8" x14ac:dyDescent="0.25">
      <c r="A17" s="27">
        <v>15</v>
      </c>
      <c r="B17" s="32" t="s">
        <v>61</v>
      </c>
      <c r="C17" s="33" t="s">
        <v>62</v>
      </c>
      <c r="D17" s="27">
        <v>15</v>
      </c>
      <c r="G17" s="27">
        <v>9</v>
      </c>
      <c r="H17" s="27" t="s">
        <v>718</v>
      </c>
    </row>
    <row r="18" spans="1:8" x14ac:dyDescent="0.25">
      <c r="A18" s="27">
        <v>16</v>
      </c>
      <c r="B18" s="32" t="s">
        <v>63</v>
      </c>
      <c r="C18" s="33" t="s">
        <v>64</v>
      </c>
      <c r="D18" s="27">
        <v>16</v>
      </c>
      <c r="G18" s="27">
        <v>10</v>
      </c>
      <c r="H18" s="27" t="s">
        <v>719</v>
      </c>
    </row>
    <row r="19" spans="1:8" x14ac:dyDescent="0.25">
      <c r="A19" s="27">
        <v>17</v>
      </c>
      <c r="B19" s="32" t="s">
        <v>65</v>
      </c>
      <c r="C19" s="33" t="s">
        <v>66</v>
      </c>
      <c r="D19" s="27">
        <v>17</v>
      </c>
      <c r="G19" s="27">
        <v>11</v>
      </c>
      <c r="H19" s="27" t="s">
        <v>721</v>
      </c>
    </row>
    <row r="20" spans="1:8" x14ac:dyDescent="0.25">
      <c r="A20" s="27">
        <v>18</v>
      </c>
      <c r="B20" s="32" t="s">
        <v>67</v>
      </c>
      <c r="C20" s="33" t="s">
        <v>68</v>
      </c>
      <c r="D20" s="27">
        <v>18</v>
      </c>
      <c r="G20" s="27">
        <v>12</v>
      </c>
      <c r="H20" s="27" t="s">
        <v>722</v>
      </c>
    </row>
    <row r="21" spans="1:8" x14ac:dyDescent="0.25">
      <c r="A21" s="27">
        <v>19</v>
      </c>
      <c r="B21" s="32" t="s">
        <v>69</v>
      </c>
      <c r="C21" s="33" t="s">
        <v>70</v>
      </c>
      <c r="D21" s="27">
        <v>19</v>
      </c>
      <c r="G21" s="27">
        <v>13</v>
      </c>
      <c r="H21" s="27" t="s">
        <v>720</v>
      </c>
    </row>
    <row r="22" spans="1:8" x14ac:dyDescent="0.25">
      <c r="A22" s="27">
        <v>20</v>
      </c>
      <c r="B22" s="32" t="s">
        <v>71</v>
      </c>
      <c r="C22" s="33" t="s">
        <v>72</v>
      </c>
      <c r="D22" s="27">
        <v>20</v>
      </c>
      <c r="G22" s="106">
        <v>14</v>
      </c>
      <c r="H22" s="106" t="s">
        <v>723</v>
      </c>
    </row>
    <row r="23" spans="1:8" x14ac:dyDescent="0.25">
      <c r="A23" s="27">
        <v>21</v>
      </c>
      <c r="B23" s="32" t="s">
        <v>73</v>
      </c>
      <c r="C23" s="33" t="s">
        <v>74</v>
      </c>
      <c r="D23" s="27">
        <v>21</v>
      </c>
      <c r="G23" s="27">
        <v>15</v>
      </c>
      <c r="H23" s="27" t="s">
        <v>818</v>
      </c>
    </row>
    <row r="24" spans="1:8" x14ac:dyDescent="0.25">
      <c r="A24" s="27">
        <v>22</v>
      </c>
      <c r="B24" s="32" t="s">
        <v>75</v>
      </c>
      <c r="C24" s="33" t="s">
        <v>76</v>
      </c>
      <c r="D24" s="27">
        <v>22</v>
      </c>
      <c r="G24" s="27">
        <v>16</v>
      </c>
      <c r="H24" s="27" t="s">
        <v>819</v>
      </c>
    </row>
    <row r="25" spans="1:8" x14ac:dyDescent="0.25">
      <c r="A25" s="27">
        <v>23</v>
      </c>
      <c r="B25" s="32" t="s">
        <v>77</v>
      </c>
      <c r="C25" s="33" t="s">
        <v>78</v>
      </c>
      <c r="D25" s="27">
        <v>23</v>
      </c>
      <c r="G25" s="27">
        <v>17</v>
      </c>
      <c r="H25" s="27" t="s">
        <v>565</v>
      </c>
    </row>
    <row r="26" spans="1:8" x14ac:dyDescent="0.25">
      <c r="A26" s="27">
        <v>24</v>
      </c>
      <c r="B26" s="32" t="s">
        <v>79</v>
      </c>
      <c r="C26" s="33" t="s">
        <v>80</v>
      </c>
      <c r="D26" s="27">
        <v>24</v>
      </c>
    </row>
    <row r="27" spans="1:8" x14ac:dyDescent="0.25">
      <c r="A27" s="27">
        <v>25</v>
      </c>
      <c r="B27" s="32" t="s">
        <v>81</v>
      </c>
      <c r="C27" s="33" t="s">
        <v>82</v>
      </c>
      <c r="D27" s="27">
        <v>25</v>
      </c>
      <c r="G27" s="27" t="s">
        <v>30</v>
      </c>
      <c r="H27" s="27" t="s">
        <v>598</v>
      </c>
    </row>
    <row r="28" spans="1:8" x14ac:dyDescent="0.25">
      <c r="A28" s="27">
        <v>26</v>
      </c>
      <c r="B28" s="32" t="s">
        <v>83</v>
      </c>
      <c r="C28" s="33" t="s">
        <v>84</v>
      </c>
      <c r="D28" s="27">
        <v>26</v>
      </c>
      <c r="G28" s="29">
        <v>1</v>
      </c>
      <c r="H28" s="72"/>
    </row>
    <row r="29" spans="1:8" x14ac:dyDescent="0.25">
      <c r="A29" s="27">
        <v>27</v>
      </c>
      <c r="B29" s="32" t="s">
        <v>85</v>
      </c>
      <c r="C29" s="33" t="s">
        <v>86</v>
      </c>
      <c r="D29" s="27">
        <v>27</v>
      </c>
      <c r="G29" s="27">
        <v>2</v>
      </c>
      <c r="H29" s="84" t="s">
        <v>711</v>
      </c>
    </row>
    <row r="30" spans="1:8" x14ac:dyDescent="0.25">
      <c r="A30" s="27">
        <v>28</v>
      </c>
      <c r="B30" s="32" t="s">
        <v>87</v>
      </c>
      <c r="C30" s="33" t="s">
        <v>88</v>
      </c>
      <c r="D30" s="27">
        <v>28</v>
      </c>
      <c r="G30" s="27">
        <v>3</v>
      </c>
      <c r="H30" s="73" t="s">
        <v>578</v>
      </c>
    </row>
    <row r="31" spans="1:8" x14ac:dyDescent="0.25">
      <c r="A31" s="27">
        <v>29</v>
      </c>
      <c r="B31" s="32" t="s">
        <v>89</v>
      </c>
      <c r="C31" s="33" t="s">
        <v>90</v>
      </c>
      <c r="D31" s="27">
        <v>29</v>
      </c>
      <c r="G31" s="27">
        <v>4</v>
      </c>
      <c r="H31" s="84" t="s">
        <v>725</v>
      </c>
    </row>
    <row r="32" spans="1:8" x14ac:dyDescent="0.25">
      <c r="A32" s="27">
        <v>30</v>
      </c>
      <c r="B32" s="32" t="s">
        <v>91</v>
      </c>
      <c r="C32" s="33" t="s">
        <v>92</v>
      </c>
      <c r="D32" s="27">
        <v>30</v>
      </c>
      <c r="G32" s="27">
        <v>5</v>
      </c>
      <c r="H32" s="73" t="s">
        <v>590</v>
      </c>
    </row>
    <row r="33" spans="1:8" x14ac:dyDescent="0.25">
      <c r="A33" s="27">
        <v>31</v>
      </c>
      <c r="B33" s="32" t="s">
        <v>93</v>
      </c>
      <c r="C33" s="33" t="s">
        <v>94</v>
      </c>
      <c r="D33" s="27">
        <v>31</v>
      </c>
      <c r="G33" s="27">
        <v>6</v>
      </c>
      <c r="H33" s="73" t="s">
        <v>579</v>
      </c>
    </row>
    <row r="34" spans="1:8" x14ac:dyDescent="0.25">
      <c r="A34" s="27">
        <v>32</v>
      </c>
      <c r="B34" s="32" t="s">
        <v>95</v>
      </c>
      <c r="C34" s="33" t="s">
        <v>96</v>
      </c>
      <c r="D34" s="27">
        <v>32</v>
      </c>
      <c r="G34" s="27">
        <v>7</v>
      </c>
      <c r="H34" s="73" t="s">
        <v>580</v>
      </c>
    </row>
    <row r="35" spans="1:8" x14ac:dyDescent="0.25">
      <c r="A35" s="27">
        <v>33</v>
      </c>
      <c r="B35" s="32" t="s">
        <v>97</v>
      </c>
      <c r="C35" s="33" t="s">
        <v>98</v>
      </c>
      <c r="D35" s="27">
        <v>33</v>
      </c>
      <c r="G35" s="27">
        <v>8</v>
      </c>
      <c r="H35" s="73" t="s">
        <v>581</v>
      </c>
    </row>
    <row r="36" spans="1:8" x14ac:dyDescent="0.25">
      <c r="A36" s="27">
        <v>34</v>
      </c>
      <c r="B36" s="32" t="s">
        <v>99</v>
      </c>
      <c r="C36" s="33" t="s">
        <v>100</v>
      </c>
      <c r="D36" s="27">
        <v>34</v>
      </c>
      <c r="G36" s="27">
        <v>9</v>
      </c>
      <c r="H36" s="73" t="s">
        <v>582</v>
      </c>
    </row>
    <row r="37" spans="1:8" x14ac:dyDescent="0.25">
      <c r="A37" s="27">
        <v>35</v>
      </c>
      <c r="B37" s="32" t="s">
        <v>101</v>
      </c>
      <c r="C37" s="33" t="s">
        <v>102</v>
      </c>
      <c r="D37" s="27">
        <v>35</v>
      </c>
      <c r="G37" s="27">
        <v>10</v>
      </c>
      <c r="H37" s="73" t="s">
        <v>583</v>
      </c>
    </row>
    <row r="38" spans="1:8" x14ac:dyDescent="0.25">
      <c r="A38" s="27">
        <v>36</v>
      </c>
      <c r="B38" s="32" t="s">
        <v>103</v>
      </c>
      <c r="C38" s="33" t="s">
        <v>104</v>
      </c>
      <c r="D38" s="27">
        <v>36</v>
      </c>
      <c r="G38" s="27">
        <v>11</v>
      </c>
      <c r="H38" s="73" t="s">
        <v>584</v>
      </c>
    </row>
    <row r="39" spans="1:8" x14ac:dyDescent="0.25">
      <c r="A39" s="27">
        <v>37</v>
      </c>
      <c r="B39" s="32" t="s">
        <v>105</v>
      </c>
      <c r="C39" s="33" t="s">
        <v>106</v>
      </c>
      <c r="D39" s="27">
        <v>37</v>
      </c>
    </row>
    <row r="40" spans="1:8" x14ac:dyDescent="0.25">
      <c r="A40" s="27">
        <v>38</v>
      </c>
      <c r="B40" s="32" t="s">
        <v>107</v>
      </c>
      <c r="C40" s="33" t="s">
        <v>108</v>
      </c>
      <c r="D40" s="27">
        <v>38</v>
      </c>
      <c r="G40" s="27" t="s">
        <v>30</v>
      </c>
      <c r="H40" s="27" t="s">
        <v>588</v>
      </c>
    </row>
    <row r="41" spans="1:8" x14ac:dyDescent="0.25">
      <c r="A41" s="27">
        <v>39</v>
      </c>
      <c r="B41" s="32" t="s">
        <v>109</v>
      </c>
      <c r="C41" s="33" t="s">
        <v>110</v>
      </c>
      <c r="D41" s="27">
        <v>39</v>
      </c>
      <c r="G41" s="29">
        <v>1</v>
      </c>
      <c r="H41" s="72"/>
    </row>
    <row r="42" spans="1:8" x14ac:dyDescent="0.25">
      <c r="A42" s="27">
        <v>40</v>
      </c>
      <c r="B42" s="32" t="s">
        <v>111</v>
      </c>
      <c r="C42" s="33" t="s">
        <v>112</v>
      </c>
      <c r="D42" s="27">
        <v>40</v>
      </c>
      <c r="G42" s="27">
        <v>2</v>
      </c>
      <c r="H42" s="73" t="s">
        <v>585</v>
      </c>
    </row>
    <row r="43" spans="1:8" x14ac:dyDescent="0.25">
      <c r="A43" s="27">
        <v>41</v>
      </c>
      <c r="B43" s="32" t="s">
        <v>113</v>
      </c>
      <c r="C43" s="33" t="s">
        <v>114</v>
      </c>
      <c r="D43" s="27">
        <v>41</v>
      </c>
      <c r="G43" s="27">
        <v>3</v>
      </c>
      <c r="H43" s="73" t="s">
        <v>532</v>
      </c>
    </row>
    <row r="44" spans="1:8" x14ac:dyDescent="0.25">
      <c r="A44" s="27">
        <v>42</v>
      </c>
      <c r="B44" s="32" t="s">
        <v>115</v>
      </c>
      <c r="C44" s="33" t="s">
        <v>116</v>
      </c>
      <c r="D44" s="27">
        <v>42</v>
      </c>
      <c r="G44" s="27">
        <v>4</v>
      </c>
      <c r="H44" s="73" t="s">
        <v>586</v>
      </c>
    </row>
    <row r="45" spans="1:8" x14ac:dyDescent="0.25">
      <c r="A45" s="27">
        <v>43</v>
      </c>
      <c r="B45" s="32" t="s">
        <v>117</v>
      </c>
      <c r="C45" s="33" t="s">
        <v>118</v>
      </c>
      <c r="D45" s="27">
        <v>43</v>
      </c>
      <c r="G45" s="27">
        <v>5</v>
      </c>
      <c r="H45" s="73" t="s">
        <v>587</v>
      </c>
    </row>
    <row r="46" spans="1:8" x14ac:dyDescent="0.25">
      <c r="A46" s="27">
        <v>44</v>
      </c>
      <c r="B46" s="32" t="s">
        <v>119</v>
      </c>
      <c r="C46" s="33" t="s">
        <v>120</v>
      </c>
      <c r="D46" s="27">
        <v>44</v>
      </c>
      <c r="G46" s="27">
        <v>6</v>
      </c>
      <c r="H46" s="73" t="s">
        <v>584</v>
      </c>
    </row>
    <row r="47" spans="1:8" x14ac:dyDescent="0.25">
      <c r="A47" s="27">
        <v>45</v>
      </c>
      <c r="B47" s="32" t="s">
        <v>121</v>
      </c>
      <c r="C47" s="33" t="s">
        <v>122</v>
      </c>
      <c r="D47" s="27">
        <v>45</v>
      </c>
    </row>
    <row r="48" spans="1:8" x14ac:dyDescent="0.25">
      <c r="A48" s="27">
        <v>46</v>
      </c>
      <c r="B48" s="32" t="s">
        <v>123</v>
      </c>
      <c r="C48" s="33" t="s">
        <v>124</v>
      </c>
      <c r="D48" s="27">
        <v>46</v>
      </c>
      <c r="G48" s="27" t="s">
        <v>30</v>
      </c>
      <c r="H48" s="27" t="s">
        <v>589</v>
      </c>
    </row>
    <row r="49" spans="1:8" x14ac:dyDescent="0.25">
      <c r="A49" s="27">
        <v>47</v>
      </c>
      <c r="B49" s="32" t="s">
        <v>125</v>
      </c>
      <c r="C49" s="33" t="s">
        <v>126</v>
      </c>
      <c r="D49" s="27">
        <v>47</v>
      </c>
      <c r="G49" s="27">
        <v>1</v>
      </c>
      <c r="H49" s="72"/>
    </row>
    <row r="50" spans="1:8" x14ac:dyDescent="0.25">
      <c r="A50" s="27">
        <v>48</v>
      </c>
      <c r="B50" s="32" t="s">
        <v>127</v>
      </c>
      <c r="C50" s="33" t="s">
        <v>128</v>
      </c>
      <c r="D50" s="27">
        <v>48</v>
      </c>
      <c r="G50" s="27">
        <v>2</v>
      </c>
      <c r="H50" s="27">
        <v>2018</v>
      </c>
    </row>
    <row r="51" spans="1:8" x14ac:dyDescent="0.25">
      <c r="A51" s="27">
        <v>49</v>
      </c>
      <c r="B51" s="32" t="s">
        <v>129</v>
      </c>
      <c r="C51" s="33" t="s">
        <v>130</v>
      </c>
      <c r="D51" s="27">
        <v>49</v>
      </c>
      <c r="G51" s="27">
        <v>3</v>
      </c>
      <c r="H51" s="27">
        <v>2017</v>
      </c>
    </row>
    <row r="52" spans="1:8" x14ac:dyDescent="0.25">
      <c r="A52" s="27">
        <v>50</v>
      </c>
      <c r="B52" s="32" t="s">
        <v>131</v>
      </c>
      <c r="C52" s="33" t="s">
        <v>132</v>
      </c>
      <c r="D52" s="27">
        <v>50</v>
      </c>
      <c r="G52" s="27">
        <v>4</v>
      </c>
      <c r="H52" s="34">
        <v>2016</v>
      </c>
    </row>
    <row r="53" spans="1:8" x14ac:dyDescent="0.25">
      <c r="A53" s="27">
        <v>51</v>
      </c>
      <c r="B53" s="32" t="s">
        <v>133</v>
      </c>
      <c r="C53" s="33" t="s">
        <v>134</v>
      </c>
      <c r="D53" s="27">
        <v>51</v>
      </c>
      <c r="G53" s="27">
        <v>5</v>
      </c>
      <c r="H53" s="34">
        <v>2015</v>
      </c>
    </row>
    <row r="54" spans="1:8" x14ac:dyDescent="0.25">
      <c r="A54" s="27">
        <v>52</v>
      </c>
      <c r="B54" s="32" t="s">
        <v>135</v>
      </c>
      <c r="C54" s="33" t="s">
        <v>136</v>
      </c>
      <c r="D54" s="27">
        <v>52</v>
      </c>
      <c r="G54" s="27">
        <v>6</v>
      </c>
      <c r="H54" s="34">
        <v>2014</v>
      </c>
    </row>
    <row r="55" spans="1:8" x14ac:dyDescent="0.25">
      <c r="A55" s="27">
        <v>53</v>
      </c>
      <c r="B55" s="32" t="s">
        <v>137</v>
      </c>
      <c r="C55" s="33" t="s">
        <v>138</v>
      </c>
      <c r="D55" s="27">
        <v>53</v>
      </c>
      <c r="G55" s="27">
        <v>7</v>
      </c>
      <c r="H55" s="34">
        <v>2013</v>
      </c>
    </row>
    <row r="56" spans="1:8" x14ac:dyDescent="0.25">
      <c r="A56" s="27">
        <v>54</v>
      </c>
      <c r="B56" s="32" t="s">
        <v>139</v>
      </c>
      <c r="C56" s="33" t="s">
        <v>140</v>
      </c>
      <c r="D56" s="27">
        <v>54</v>
      </c>
      <c r="G56" s="27">
        <v>8</v>
      </c>
      <c r="H56" s="34">
        <v>2012</v>
      </c>
    </row>
    <row r="57" spans="1:8" x14ac:dyDescent="0.25">
      <c r="A57" s="27">
        <v>55</v>
      </c>
      <c r="B57" s="32" t="s">
        <v>141</v>
      </c>
      <c r="C57" s="35" t="s">
        <v>142</v>
      </c>
      <c r="D57" s="27">
        <v>55</v>
      </c>
      <c r="G57" s="27">
        <v>9</v>
      </c>
      <c r="H57" s="34">
        <v>2011</v>
      </c>
    </row>
    <row r="58" spans="1:8" x14ac:dyDescent="0.25">
      <c r="A58" s="27">
        <v>56</v>
      </c>
      <c r="B58" s="32" t="s">
        <v>143</v>
      </c>
      <c r="C58" s="33" t="s">
        <v>144</v>
      </c>
      <c r="D58" s="27">
        <v>56</v>
      </c>
      <c r="G58" s="27">
        <v>10</v>
      </c>
      <c r="H58" s="34">
        <v>2010</v>
      </c>
    </row>
    <row r="59" spans="1:8" x14ac:dyDescent="0.25">
      <c r="A59" s="27">
        <v>57</v>
      </c>
      <c r="B59" s="32" t="s">
        <v>145</v>
      </c>
      <c r="C59" s="33" t="s">
        <v>146</v>
      </c>
      <c r="D59" s="27">
        <v>57</v>
      </c>
    </row>
    <row r="60" spans="1:8" x14ac:dyDescent="0.25">
      <c r="A60" s="27">
        <v>58</v>
      </c>
      <c r="B60" s="32" t="s">
        <v>147</v>
      </c>
      <c r="C60" s="33" t="s">
        <v>148</v>
      </c>
      <c r="D60" s="27">
        <v>58</v>
      </c>
      <c r="G60" s="27" t="s">
        <v>30</v>
      </c>
      <c r="H60" s="27" t="s">
        <v>599</v>
      </c>
    </row>
    <row r="61" spans="1:8" x14ac:dyDescent="0.25">
      <c r="A61" s="27">
        <v>59</v>
      </c>
      <c r="B61" s="32" t="s">
        <v>149</v>
      </c>
      <c r="C61" s="33" t="s">
        <v>150</v>
      </c>
      <c r="D61" s="27">
        <v>59</v>
      </c>
      <c r="G61" s="27">
        <v>1</v>
      </c>
      <c r="H61" s="72"/>
    </row>
    <row r="62" spans="1:8" x14ac:dyDescent="0.25">
      <c r="A62" s="27">
        <v>60</v>
      </c>
      <c r="B62" s="32" t="s">
        <v>151</v>
      </c>
      <c r="C62" s="33" t="s">
        <v>152</v>
      </c>
      <c r="D62" s="27">
        <v>60</v>
      </c>
      <c r="G62" s="27">
        <v>2</v>
      </c>
      <c r="H62" s="27" t="s">
        <v>600</v>
      </c>
    </row>
    <row r="63" spans="1:8" x14ac:dyDescent="0.25">
      <c r="A63" s="27">
        <v>61</v>
      </c>
      <c r="B63" s="32" t="s">
        <v>153</v>
      </c>
      <c r="C63" s="33" t="s">
        <v>154</v>
      </c>
      <c r="D63" s="27">
        <v>61</v>
      </c>
    </row>
    <row r="64" spans="1:8" x14ac:dyDescent="0.25">
      <c r="A64" s="27">
        <v>62</v>
      </c>
      <c r="B64" s="32" t="s">
        <v>155</v>
      </c>
      <c r="C64" s="33" t="s">
        <v>156</v>
      </c>
      <c r="D64" s="27">
        <v>62</v>
      </c>
      <c r="G64" s="27" t="s">
        <v>30</v>
      </c>
      <c r="H64" s="27" t="s">
        <v>628</v>
      </c>
    </row>
    <row r="65" spans="1:8" x14ac:dyDescent="0.25">
      <c r="A65" s="27">
        <v>63</v>
      </c>
      <c r="B65" s="32" t="s">
        <v>157</v>
      </c>
      <c r="C65" s="33" t="s">
        <v>158</v>
      </c>
      <c r="D65" s="27">
        <v>63</v>
      </c>
      <c r="G65" s="27">
        <v>1</v>
      </c>
      <c r="H65" s="72"/>
    </row>
    <row r="66" spans="1:8" x14ac:dyDescent="0.25">
      <c r="A66" s="27">
        <v>64</v>
      </c>
      <c r="B66" s="32" t="s">
        <v>159</v>
      </c>
      <c r="C66" s="33" t="s">
        <v>160</v>
      </c>
      <c r="D66" s="27">
        <v>64</v>
      </c>
      <c r="G66" s="27">
        <v>2</v>
      </c>
      <c r="H66" s="27" t="s">
        <v>661</v>
      </c>
    </row>
    <row r="67" spans="1:8" x14ac:dyDescent="0.25">
      <c r="A67" s="27">
        <v>65</v>
      </c>
      <c r="B67" s="32" t="s">
        <v>161</v>
      </c>
      <c r="C67" s="33" t="s">
        <v>162</v>
      </c>
      <c r="D67" s="27">
        <v>65</v>
      </c>
      <c r="G67" s="27">
        <v>3</v>
      </c>
      <c r="H67" s="27" t="s">
        <v>662</v>
      </c>
    </row>
    <row r="68" spans="1:8" x14ac:dyDescent="0.25">
      <c r="A68" s="27">
        <v>66</v>
      </c>
      <c r="B68" s="32" t="s">
        <v>163</v>
      </c>
      <c r="C68" s="33" t="s">
        <v>164</v>
      </c>
      <c r="D68" s="27">
        <v>66</v>
      </c>
      <c r="G68" s="27">
        <v>4</v>
      </c>
      <c r="H68" s="27" t="s">
        <v>663</v>
      </c>
    </row>
    <row r="69" spans="1:8" x14ac:dyDescent="0.25">
      <c r="A69" s="27">
        <v>67</v>
      </c>
      <c r="B69" s="32" t="s">
        <v>165</v>
      </c>
      <c r="C69" s="33" t="s">
        <v>166</v>
      </c>
      <c r="D69" s="27">
        <v>67</v>
      </c>
      <c r="G69" s="27">
        <v>5</v>
      </c>
      <c r="H69" s="27" t="s">
        <v>664</v>
      </c>
    </row>
    <row r="70" spans="1:8" x14ac:dyDescent="0.25">
      <c r="A70" s="27">
        <v>68</v>
      </c>
      <c r="B70" s="32" t="s">
        <v>167</v>
      </c>
      <c r="C70" s="33" t="s">
        <v>168</v>
      </c>
      <c r="D70" s="27">
        <v>68</v>
      </c>
      <c r="G70" s="27">
        <v>6</v>
      </c>
      <c r="H70" s="27" t="s">
        <v>665</v>
      </c>
    </row>
    <row r="71" spans="1:8" x14ac:dyDescent="0.25">
      <c r="A71" s="27">
        <v>69</v>
      </c>
      <c r="B71" s="32" t="s">
        <v>169</v>
      </c>
      <c r="C71" s="33" t="s">
        <v>170</v>
      </c>
      <c r="D71" s="27">
        <v>69</v>
      </c>
      <c r="G71" s="27">
        <v>7</v>
      </c>
      <c r="H71" s="27" t="s">
        <v>666</v>
      </c>
    </row>
    <row r="72" spans="1:8" x14ac:dyDescent="0.25">
      <c r="A72" s="27">
        <v>70</v>
      </c>
      <c r="B72" s="32" t="s">
        <v>171</v>
      </c>
      <c r="C72" s="33" t="s">
        <v>172</v>
      </c>
      <c r="D72" s="27">
        <v>70</v>
      </c>
      <c r="G72" s="27">
        <v>8</v>
      </c>
      <c r="H72" s="27" t="s">
        <v>667</v>
      </c>
    </row>
    <row r="73" spans="1:8" x14ac:dyDescent="0.25">
      <c r="A73" s="27">
        <v>71</v>
      </c>
      <c r="B73" s="32" t="s">
        <v>173</v>
      </c>
      <c r="C73" s="33" t="s">
        <v>174</v>
      </c>
      <c r="D73" s="27">
        <v>71</v>
      </c>
      <c r="G73" s="27">
        <v>9</v>
      </c>
      <c r="H73" s="27" t="s">
        <v>668</v>
      </c>
    </row>
    <row r="74" spans="1:8" x14ac:dyDescent="0.25">
      <c r="A74" s="27">
        <v>72</v>
      </c>
      <c r="B74" s="32" t="s">
        <v>175</v>
      </c>
      <c r="C74" s="33" t="s">
        <v>176</v>
      </c>
      <c r="D74" s="27">
        <v>72</v>
      </c>
      <c r="G74" s="27">
        <v>10</v>
      </c>
      <c r="H74" s="27" t="s">
        <v>669</v>
      </c>
    </row>
    <row r="75" spans="1:8" x14ac:dyDescent="0.25">
      <c r="A75" s="27">
        <v>73</v>
      </c>
      <c r="B75" s="32" t="s">
        <v>177</v>
      </c>
      <c r="C75" s="33" t="s">
        <v>178</v>
      </c>
      <c r="D75" s="27">
        <v>73</v>
      </c>
      <c r="G75" s="27">
        <v>11</v>
      </c>
      <c r="H75" s="27" t="s">
        <v>670</v>
      </c>
    </row>
    <row r="76" spans="1:8" x14ac:dyDescent="0.25">
      <c r="A76" s="27">
        <v>74</v>
      </c>
      <c r="B76" s="32" t="s">
        <v>179</v>
      </c>
      <c r="C76" s="33" t="s">
        <v>180</v>
      </c>
      <c r="D76" s="27">
        <v>74</v>
      </c>
      <c r="G76" s="27">
        <v>12</v>
      </c>
      <c r="H76" s="27" t="s">
        <v>671</v>
      </c>
    </row>
    <row r="77" spans="1:8" x14ac:dyDescent="0.25">
      <c r="A77" s="27">
        <v>75</v>
      </c>
      <c r="B77" s="32" t="s">
        <v>181</v>
      </c>
      <c r="C77" s="33" t="s">
        <v>182</v>
      </c>
      <c r="D77" s="27">
        <v>75</v>
      </c>
      <c r="G77" s="27">
        <v>13</v>
      </c>
      <c r="H77" s="27" t="s">
        <v>672</v>
      </c>
    </row>
    <row r="78" spans="1:8" x14ac:dyDescent="0.25">
      <c r="A78" s="27">
        <v>76</v>
      </c>
      <c r="B78" s="32" t="s">
        <v>183</v>
      </c>
      <c r="C78" s="33" t="s">
        <v>184</v>
      </c>
      <c r="D78" s="27">
        <v>76</v>
      </c>
      <c r="G78" s="27">
        <v>14</v>
      </c>
      <c r="H78" s="27" t="s">
        <v>565</v>
      </c>
    </row>
    <row r="79" spans="1:8" x14ac:dyDescent="0.25">
      <c r="A79" s="27">
        <v>77</v>
      </c>
      <c r="B79" s="32" t="s">
        <v>185</v>
      </c>
      <c r="C79" s="33" t="s">
        <v>186</v>
      </c>
      <c r="D79" s="27">
        <v>77</v>
      </c>
    </row>
    <row r="80" spans="1:8" x14ac:dyDescent="0.25">
      <c r="A80" s="27">
        <v>78</v>
      </c>
      <c r="B80" s="32" t="s">
        <v>187</v>
      </c>
      <c r="C80" s="33" t="s">
        <v>188</v>
      </c>
      <c r="D80" s="27">
        <v>78</v>
      </c>
      <c r="G80" s="27" t="s">
        <v>30</v>
      </c>
      <c r="H80" s="27" t="s">
        <v>673</v>
      </c>
    </row>
    <row r="81" spans="1:8" x14ac:dyDescent="0.25">
      <c r="A81" s="27">
        <v>79</v>
      </c>
      <c r="B81" s="32" t="s">
        <v>189</v>
      </c>
      <c r="C81" s="33" t="s">
        <v>190</v>
      </c>
      <c r="D81" s="27">
        <v>79</v>
      </c>
      <c r="G81" s="27">
        <v>1</v>
      </c>
      <c r="H81" s="72"/>
    </row>
    <row r="82" spans="1:8" x14ac:dyDescent="0.25">
      <c r="A82" s="27">
        <v>80</v>
      </c>
      <c r="B82" s="32" t="s">
        <v>191</v>
      </c>
      <c r="C82" s="33" t="s">
        <v>192</v>
      </c>
      <c r="D82" s="27">
        <v>80</v>
      </c>
      <c r="G82" s="27">
        <v>2</v>
      </c>
      <c r="H82" s="27" t="s">
        <v>674</v>
      </c>
    </row>
    <row r="83" spans="1:8" x14ac:dyDescent="0.25">
      <c r="A83" s="27">
        <v>81</v>
      </c>
      <c r="B83" s="32" t="s">
        <v>193</v>
      </c>
      <c r="C83" s="33" t="s">
        <v>194</v>
      </c>
      <c r="D83" s="27">
        <v>81</v>
      </c>
      <c r="G83" s="27">
        <v>3</v>
      </c>
      <c r="H83" s="27" t="s">
        <v>675</v>
      </c>
    </row>
    <row r="84" spans="1:8" x14ac:dyDescent="0.25">
      <c r="A84" s="27">
        <v>82</v>
      </c>
      <c r="B84" s="32" t="s">
        <v>195</v>
      </c>
      <c r="C84" s="33" t="s">
        <v>196</v>
      </c>
      <c r="D84" s="27">
        <v>82</v>
      </c>
    </row>
    <row r="85" spans="1:8" x14ac:dyDescent="0.25">
      <c r="A85" s="27">
        <v>83</v>
      </c>
      <c r="B85" s="32" t="s">
        <v>197</v>
      </c>
      <c r="C85" s="33" t="s">
        <v>198</v>
      </c>
      <c r="D85" s="27">
        <v>83</v>
      </c>
      <c r="G85" s="27" t="s">
        <v>30</v>
      </c>
      <c r="H85" s="27" t="s">
        <v>676</v>
      </c>
    </row>
    <row r="86" spans="1:8" x14ac:dyDescent="0.25">
      <c r="A86" s="27">
        <v>84</v>
      </c>
      <c r="B86" s="32" t="s">
        <v>199</v>
      </c>
      <c r="C86" s="33" t="s">
        <v>200</v>
      </c>
      <c r="D86" s="27">
        <v>84</v>
      </c>
      <c r="G86" s="27">
        <v>1</v>
      </c>
      <c r="H86" s="72"/>
    </row>
    <row r="87" spans="1:8" x14ac:dyDescent="0.25">
      <c r="A87" s="27">
        <v>85</v>
      </c>
      <c r="B87" s="32" t="s">
        <v>201</v>
      </c>
      <c r="C87" s="33" t="s">
        <v>202</v>
      </c>
      <c r="D87" s="27">
        <v>85</v>
      </c>
      <c r="G87" s="27">
        <v>2</v>
      </c>
      <c r="H87" s="27" t="s">
        <v>677</v>
      </c>
    </row>
    <row r="88" spans="1:8" x14ac:dyDescent="0.25">
      <c r="A88" s="27">
        <v>86</v>
      </c>
      <c r="B88" s="32" t="s">
        <v>203</v>
      </c>
      <c r="C88" s="33" t="s">
        <v>204</v>
      </c>
      <c r="D88" s="27">
        <v>86</v>
      </c>
      <c r="G88" s="27">
        <v>3</v>
      </c>
      <c r="H88" s="27" t="s">
        <v>678</v>
      </c>
    </row>
    <row r="89" spans="1:8" x14ac:dyDescent="0.25">
      <c r="A89" s="27">
        <v>87</v>
      </c>
      <c r="B89" s="32" t="s">
        <v>205</v>
      </c>
      <c r="C89" s="33" t="s">
        <v>206</v>
      </c>
      <c r="D89" s="27">
        <v>87</v>
      </c>
      <c r="G89" s="27">
        <v>4</v>
      </c>
      <c r="H89" s="27" t="s">
        <v>584</v>
      </c>
    </row>
    <row r="90" spans="1:8" x14ac:dyDescent="0.25">
      <c r="A90" s="27">
        <v>88</v>
      </c>
      <c r="B90" s="32" t="s">
        <v>207</v>
      </c>
      <c r="C90" s="33" t="s">
        <v>208</v>
      </c>
      <c r="D90" s="27">
        <v>88</v>
      </c>
    </row>
    <row r="91" spans="1:8" x14ac:dyDescent="0.25">
      <c r="A91" s="27">
        <v>89</v>
      </c>
      <c r="B91" s="32" t="s">
        <v>209</v>
      </c>
      <c r="C91" s="33" t="s">
        <v>210</v>
      </c>
      <c r="D91" s="27">
        <v>89</v>
      </c>
      <c r="G91" s="27" t="s">
        <v>30</v>
      </c>
      <c r="H91" s="27" t="s">
        <v>684</v>
      </c>
    </row>
    <row r="92" spans="1:8" x14ac:dyDescent="0.25">
      <c r="A92" s="27">
        <v>90</v>
      </c>
      <c r="B92" s="32" t="s">
        <v>211</v>
      </c>
      <c r="C92" s="33" t="s">
        <v>212</v>
      </c>
      <c r="D92" s="27">
        <v>90</v>
      </c>
      <c r="G92" s="27">
        <v>1</v>
      </c>
      <c r="H92" s="72"/>
    </row>
    <row r="93" spans="1:8" x14ac:dyDescent="0.25">
      <c r="A93" s="27">
        <v>91</v>
      </c>
      <c r="B93" s="32" t="s">
        <v>213</v>
      </c>
      <c r="C93" s="33" t="s">
        <v>214</v>
      </c>
      <c r="D93" s="27">
        <v>91</v>
      </c>
      <c r="G93" s="27">
        <v>2</v>
      </c>
      <c r="H93" s="27" t="s">
        <v>685</v>
      </c>
    </row>
    <row r="94" spans="1:8" x14ac:dyDescent="0.25">
      <c r="A94" s="27">
        <v>92</v>
      </c>
      <c r="B94" s="32" t="s">
        <v>215</v>
      </c>
      <c r="C94" s="33" t="s">
        <v>216</v>
      </c>
      <c r="D94" s="27">
        <v>92</v>
      </c>
      <c r="G94" s="27">
        <v>3</v>
      </c>
      <c r="H94" s="27" t="s">
        <v>686</v>
      </c>
    </row>
    <row r="95" spans="1:8" x14ac:dyDescent="0.25">
      <c r="A95" s="27">
        <v>93</v>
      </c>
      <c r="B95" s="32" t="s">
        <v>217</v>
      </c>
      <c r="C95" s="33" t="s">
        <v>218</v>
      </c>
      <c r="D95" s="27">
        <v>93</v>
      </c>
      <c r="G95" s="27">
        <v>4</v>
      </c>
      <c r="H95" s="27" t="s">
        <v>687</v>
      </c>
    </row>
    <row r="96" spans="1:8" x14ac:dyDescent="0.25">
      <c r="A96" s="27">
        <v>94</v>
      </c>
      <c r="B96" s="32" t="s">
        <v>219</v>
      </c>
      <c r="C96" s="33" t="s">
        <v>220</v>
      </c>
      <c r="D96" s="27">
        <v>94</v>
      </c>
      <c r="G96" s="27">
        <v>5</v>
      </c>
      <c r="H96" s="27" t="s">
        <v>584</v>
      </c>
    </row>
    <row r="97" spans="1:8" x14ac:dyDescent="0.25">
      <c r="A97" s="27">
        <v>95</v>
      </c>
      <c r="B97" s="32" t="s">
        <v>221</v>
      </c>
      <c r="C97" s="33" t="s">
        <v>222</v>
      </c>
      <c r="D97" s="27">
        <v>95</v>
      </c>
    </row>
    <row r="98" spans="1:8" x14ac:dyDescent="0.25">
      <c r="A98" s="27">
        <v>96</v>
      </c>
      <c r="B98" s="32" t="s">
        <v>223</v>
      </c>
      <c r="C98" s="33" t="s">
        <v>224</v>
      </c>
      <c r="D98" s="27">
        <v>96</v>
      </c>
      <c r="G98" s="27" t="s">
        <v>30</v>
      </c>
      <c r="H98" s="27" t="s">
        <v>691</v>
      </c>
    </row>
    <row r="99" spans="1:8" x14ac:dyDescent="0.25">
      <c r="A99" s="27">
        <v>97</v>
      </c>
      <c r="B99" s="32" t="s">
        <v>225</v>
      </c>
      <c r="C99" s="33" t="s">
        <v>226</v>
      </c>
      <c r="D99" s="27">
        <v>97</v>
      </c>
      <c r="G99" s="27">
        <v>1</v>
      </c>
      <c r="H99" s="72"/>
    </row>
    <row r="100" spans="1:8" x14ac:dyDescent="0.25">
      <c r="A100" s="27">
        <v>98</v>
      </c>
      <c r="B100" s="32" t="s">
        <v>227</v>
      </c>
      <c r="C100" s="33" t="s">
        <v>228</v>
      </c>
      <c r="D100" s="27">
        <v>98</v>
      </c>
      <c r="G100" s="27">
        <v>2</v>
      </c>
      <c r="H100" s="27">
        <v>1</v>
      </c>
    </row>
    <row r="101" spans="1:8" x14ac:dyDescent="0.25">
      <c r="A101" s="27">
        <v>99</v>
      </c>
      <c r="B101" s="32" t="s">
        <v>229</v>
      </c>
      <c r="C101" s="33" t="s">
        <v>230</v>
      </c>
      <c r="D101" s="27">
        <v>99</v>
      </c>
      <c r="G101" s="27">
        <v>3</v>
      </c>
      <c r="H101" s="27">
        <v>2</v>
      </c>
    </row>
    <row r="102" spans="1:8" x14ac:dyDescent="0.25">
      <c r="A102" s="27">
        <v>100</v>
      </c>
      <c r="B102" s="32" t="s">
        <v>231</v>
      </c>
      <c r="C102" s="33" t="s">
        <v>232</v>
      </c>
      <c r="D102" s="27">
        <v>100</v>
      </c>
      <c r="G102" s="27">
        <v>4</v>
      </c>
      <c r="H102" s="27">
        <v>3</v>
      </c>
    </row>
    <row r="103" spans="1:8" x14ac:dyDescent="0.25">
      <c r="A103" s="27">
        <v>101</v>
      </c>
      <c r="B103" s="32" t="s">
        <v>233</v>
      </c>
      <c r="C103" s="33" t="s">
        <v>234</v>
      </c>
      <c r="D103" s="27">
        <v>101</v>
      </c>
      <c r="G103" s="27">
        <v>5</v>
      </c>
      <c r="H103" s="27">
        <v>4</v>
      </c>
    </row>
    <row r="104" spans="1:8" x14ac:dyDescent="0.25">
      <c r="A104" s="27">
        <v>102</v>
      </c>
      <c r="B104" s="32" t="s">
        <v>235</v>
      </c>
      <c r="C104" s="33" t="s">
        <v>236</v>
      </c>
      <c r="D104" s="27">
        <v>102</v>
      </c>
    </row>
    <row r="105" spans="1:8" x14ac:dyDescent="0.25">
      <c r="A105" s="27">
        <v>103</v>
      </c>
      <c r="B105" s="32" t="s">
        <v>237</v>
      </c>
      <c r="C105" s="33" t="s">
        <v>238</v>
      </c>
      <c r="D105" s="27">
        <v>103</v>
      </c>
      <c r="G105" s="27" t="s">
        <v>30</v>
      </c>
      <c r="H105" s="27" t="s">
        <v>704</v>
      </c>
    </row>
    <row r="106" spans="1:8" x14ac:dyDescent="0.25">
      <c r="A106" s="27">
        <v>104</v>
      </c>
      <c r="B106" s="32" t="s">
        <v>239</v>
      </c>
      <c r="C106" s="33" t="s">
        <v>240</v>
      </c>
      <c r="D106" s="27">
        <v>104</v>
      </c>
      <c r="G106" s="27">
        <v>1</v>
      </c>
      <c r="H106" s="72"/>
    </row>
    <row r="107" spans="1:8" x14ac:dyDescent="0.25">
      <c r="A107" s="27">
        <v>105</v>
      </c>
      <c r="B107" s="32" t="s">
        <v>241</v>
      </c>
      <c r="C107" s="33" t="s">
        <v>242</v>
      </c>
      <c r="D107" s="27">
        <v>105</v>
      </c>
      <c r="G107" s="27">
        <v>2</v>
      </c>
      <c r="H107" s="27" t="s">
        <v>462</v>
      </c>
    </row>
    <row r="108" spans="1:8" x14ac:dyDescent="0.25">
      <c r="A108" s="27">
        <v>106</v>
      </c>
      <c r="B108" s="32" t="s">
        <v>243</v>
      </c>
      <c r="C108" s="33" t="s">
        <v>244</v>
      </c>
      <c r="D108" s="27">
        <v>106</v>
      </c>
      <c r="G108" s="27">
        <v>3</v>
      </c>
      <c r="H108" s="27" t="s">
        <v>463</v>
      </c>
    </row>
    <row r="109" spans="1:8" x14ac:dyDescent="0.25">
      <c r="A109" s="27">
        <v>107</v>
      </c>
      <c r="B109" s="32" t="s">
        <v>245</v>
      </c>
      <c r="C109" s="33" t="s">
        <v>246</v>
      </c>
      <c r="D109" s="27">
        <v>107</v>
      </c>
    </row>
    <row r="110" spans="1:8" x14ac:dyDescent="0.25">
      <c r="A110" s="27">
        <v>108</v>
      </c>
      <c r="B110" s="32" t="s">
        <v>247</v>
      </c>
      <c r="C110" s="33" t="s">
        <v>248</v>
      </c>
      <c r="D110" s="27">
        <v>108</v>
      </c>
      <c r="G110" s="27" t="s">
        <v>30</v>
      </c>
      <c r="H110" s="27" t="s">
        <v>726</v>
      </c>
    </row>
    <row r="111" spans="1:8" x14ac:dyDescent="0.25">
      <c r="A111" s="27">
        <v>109</v>
      </c>
      <c r="B111" s="32" t="s">
        <v>249</v>
      </c>
      <c r="C111" s="33" t="s">
        <v>250</v>
      </c>
      <c r="D111" s="27">
        <v>109</v>
      </c>
      <c r="G111" s="27">
        <v>1</v>
      </c>
      <c r="H111" s="72"/>
    </row>
    <row r="112" spans="1:8" x14ac:dyDescent="0.25">
      <c r="A112" s="25">
        <v>110</v>
      </c>
      <c r="B112" s="28" t="s">
        <v>251</v>
      </c>
      <c r="C112" s="35" t="s">
        <v>252</v>
      </c>
      <c r="D112" s="25">
        <v>110</v>
      </c>
      <c r="G112" s="27">
        <v>2</v>
      </c>
      <c r="H112" s="27">
        <v>12</v>
      </c>
    </row>
    <row r="113" spans="1:8" x14ac:dyDescent="0.25">
      <c r="A113" s="27">
        <v>111</v>
      </c>
      <c r="B113" s="32" t="s">
        <v>253</v>
      </c>
      <c r="C113" s="33" t="s">
        <v>254</v>
      </c>
      <c r="D113" s="27">
        <v>111</v>
      </c>
      <c r="G113" s="27">
        <v>3</v>
      </c>
      <c r="H113" s="27">
        <v>13</v>
      </c>
    </row>
    <row r="114" spans="1:8" x14ac:dyDescent="0.25">
      <c r="A114" s="27">
        <v>112</v>
      </c>
      <c r="B114" s="32" t="s">
        <v>255</v>
      </c>
      <c r="C114" s="33" t="s">
        <v>256</v>
      </c>
      <c r="D114" s="27">
        <v>112</v>
      </c>
      <c r="G114" s="27">
        <v>4</v>
      </c>
      <c r="H114" s="27">
        <v>14</v>
      </c>
    </row>
    <row r="115" spans="1:8" x14ac:dyDescent="0.25">
      <c r="A115" s="27">
        <v>113</v>
      </c>
      <c r="B115" s="32" t="s">
        <v>257</v>
      </c>
      <c r="C115" s="33" t="s">
        <v>258</v>
      </c>
      <c r="D115" s="27">
        <v>113</v>
      </c>
      <c r="G115" s="27">
        <v>5</v>
      </c>
      <c r="H115" s="27">
        <v>15</v>
      </c>
    </row>
    <row r="116" spans="1:8" x14ac:dyDescent="0.25">
      <c r="A116" s="27">
        <v>114</v>
      </c>
      <c r="B116" s="32" t="s">
        <v>259</v>
      </c>
      <c r="C116" s="33" t="s">
        <v>260</v>
      </c>
      <c r="D116" s="27">
        <v>114</v>
      </c>
      <c r="G116" s="27">
        <v>6</v>
      </c>
      <c r="H116" s="27">
        <v>16</v>
      </c>
    </row>
    <row r="117" spans="1:8" x14ac:dyDescent="0.25">
      <c r="A117" s="27">
        <v>115</v>
      </c>
      <c r="B117" s="32" t="s">
        <v>261</v>
      </c>
      <c r="C117" s="33" t="s">
        <v>262</v>
      </c>
      <c r="D117" s="27">
        <v>115</v>
      </c>
      <c r="G117" s="27">
        <v>7</v>
      </c>
      <c r="H117" s="27">
        <v>17</v>
      </c>
    </row>
    <row r="118" spans="1:8" x14ac:dyDescent="0.25">
      <c r="A118" s="27">
        <v>116</v>
      </c>
      <c r="B118" s="32" t="s">
        <v>263</v>
      </c>
      <c r="C118" s="33" t="s">
        <v>264</v>
      </c>
      <c r="D118" s="27">
        <v>116</v>
      </c>
      <c r="G118" s="27">
        <v>8</v>
      </c>
      <c r="H118" s="27">
        <v>18</v>
      </c>
    </row>
    <row r="119" spans="1:8" x14ac:dyDescent="0.25">
      <c r="A119" s="27">
        <v>117</v>
      </c>
      <c r="B119" s="32" t="s">
        <v>265</v>
      </c>
      <c r="C119" s="33" t="s">
        <v>266</v>
      </c>
      <c r="D119" s="27">
        <v>117</v>
      </c>
      <c r="G119" s="27">
        <v>9</v>
      </c>
      <c r="H119" s="27">
        <v>19</v>
      </c>
    </row>
    <row r="120" spans="1:8" x14ac:dyDescent="0.25">
      <c r="A120" s="27">
        <v>118</v>
      </c>
      <c r="B120" s="32" t="s">
        <v>267</v>
      </c>
      <c r="C120" s="33" t="s">
        <v>268</v>
      </c>
      <c r="D120" s="27">
        <v>118</v>
      </c>
      <c r="G120" s="27">
        <v>10</v>
      </c>
      <c r="H120" s="27">
        <v>20</v>
      </c>
    </row>
    <row r="121" spans="1:8" x14ac:dyDescent="0.25">
      <c r="A121" s="27">
        <v>119</v>
      </c>
      <c r="B121" s="32" t="s">
        <v>269</v>
      </c>
      <c r="C121" s="33" t="s">
        <v>270</v>
      </c>
      <c r="D121" s="27">
        <v>119</v>
      </c>
      <c r="G121" s="27">
        <v>11</v>
      </c>
      <c r="H121" s="27">
        <v>21</v>
      </c>
    </row>
    <row r="122" spans="1:8" x14ac:dyDescent="0.25">
      <c r="A122" s="27">
        <v>120</v>
      </c>
      <c r="B122" s="32" t="s">
        <v>271</v>
      </c>
      <c r="C122" s="33" t="s">
        <v>272</v>
      </c>
      <c r="D122" s="27">
        <v>120</v>
      </c>
      <c r="G122" s="27">
        <v>12</v>
      </c>
      <c r="H122" s="27">
        <v>22</v>
      </c>
    </row>
    <row r="123" spans="1:8" x14ac:dyDescent="0.25">
      <c r="A123" s="27">
        <v>121</v>
      </c>
      <c r="B123" s="32" t="s">
        <v>273</v>
      </c>
      <c r="C123" s="33" t="s">
        <v>274</v>
      </c>
      <c r="D123" s="27">
        <v>121</v>
      </c>
      <c r="G123" s="27">
        <v>13</v>
      </c>
      <c r="H123" s="27">
        <v>23</v>
      </c>
    </row>
    <row r="124" spans="1:8" x14ac:dyDescent="0.25">
      <c r="A124" s="27">
        <v>122</v>
      </c>
      <c r="B124" s="32" t="s">
        <v>275</v>
      </c>
      <c r="C124" s="33" t="s">
        <v>276</v>
      </c>
      <c r="D124" s="27">
        <v>122</v>
      </c>
      <c r="G124" s="27">
        <v>14</v>
      </c>
      <c r="H124" s="27">
        <v>24</v>
      </c>
    </row>
    <row r="125" spans="1:8" x14ac:dyDescent="0.25">
      <c r="A125" s="27">
        <v>123</v>
      </c>
      <c r="B125" s="32" t="s">
        <v>277</v>
      </c>
      <c r="C125" s="33" t="s">
        <v>278</v>
      </c>
      <c r="D125" s="27">
        <v>123</v>
      </c>
      <c r="G125" s="27">
        <v>15</v>
      </c>
      <c r="H125" s="27">
        <v>25</v>
      </c>
    </row>
    <row r="126" spans="1:8" x14ac:dyDescent="0.25">
      <c r="A126" s="27">
        <v>124</v>
      </c>
      <c r="B126" s="32" t="s">
        <v>279</v>
      </c>
      <c r="C126" s="33" t="s">
        <v>280</v>
      </c>
      <c r="D126" s="27">
        <v>124</v>
      </c>
      <c r="G126" s="27">
        <v>16</v>
      </c>
      <c r="H126" s="27">
        <v>26</v>
      </c>
    </row>
    <row r="127" spans="1:8" x14ac:dyDescent="0.25">
      <c r="A127" s="27">
        <v>125</v>
      </c>
      <c r="B127" s="32" t="s">
        <v>281</v>
      </c>
      <c r="C127" s="33" t="s">
        <v>282</v>
      </c>
      <c r="D127" s="27">
        <v>125</v>
      </c>
      <c r="G127" s="27">
        <v>17</v>
      </c>
      <c r="H127" s="27">
        <v>27</v>
      </c>
    </row>
    <row r="128" spans="1:8" x14ac:dyDescent="0.25">
      <c r="A128" s="27">
        <v>126</v>
      </c>
      <c r="B128" s="32" t="s">
        <v>283</v>
      </c>
      <c r="C128" s="33" t="s">
        <v>284</v>
      </c>
      <c r="D128" s="27">
        <v>126</v>
      </c>
      <c r="G128" s="27">
        <v>18</v>
      </c>
      <c r="H128" s="27">
        <v>28</v>
      </c>
    </row>
    <row r="129" spans="1:8" x14ac:dyDescent="0.25">
      <c r="A129" s="27">
        <v>127</v>
      </c>
      <c r="B129" s="32" t="s">
        <v>285</v>
      </c>
      <c r="C129" s="33" t="s">
        <v>286</v>
      </c>
      <c r="D129" s="27">
        <v>127</v>
      </c>
      <c r="G129" s="27">
        <v>19</v>
      </c>
      <c r="H129" s="27">
        <v>29</v>
      </c>
    </row>
    <row r="130" spans="1:8" x14ac:dyDescent="0.25">
      <c r="A130" s="27">
        <v>128</v>
      </c>
      <c r="B130" s="32" t="s">
        <v>287</v>
      </c>
      <c r="C130" s="33" t="s">
        <v>288</v>
      </c>
      <c r="D130" s="27">
        <v>128</v>
      </c>
      <c r="G130" s="27">
        <v>20</v>
      </c>
      <c r="H130" s="27">
        <v>30</v>
      </c>
    </row>
    <row r="131" spans="1:8" x14ac:dyDescent="0.25">
      <c r="A131" s="27">
        <v>129</v>
      </c>
      <c r="B131" s="32" t="s">
        <v>289</v>
      </c>
      <c r="C131" s="33" t="s">
        <v>290</v>
      </c>
      <c r="D131" s="27">
        <v>129</v>
      </c>
      <c r="G131" s="27">
        <v>21</v>
      </c>
      <c r="H131" s="27">
        <v>31</v>
      </c>
    </row>
    <row r="132" spans="1:8" x14ac:dyDescent="0.25">
      <c r="A132" s="27">
        <v>130</v>
      </c>
      <c r="B132" s="32" t="s">
        <v>291</v>
      </c>
      <c r="C132" s="33" t="s">
        <v>292</v>
      </c>
      <c r="D132" s="27">
        <v>130</v>
      </c>
      <c r="G132" s="27">
        <v>22</v>
      </c>
      <c r="H132" s="27">
        <v>32</v>
      </c>
    </row>
    <row r="133" spans="1:8" x14ac:dyDescent="0.25">
      <c r="A133" s="27">
        <v>131</v>
      </c>
      <c r="B133" s="32" t="s">
        <v>293</v>
      </c>
      <c r="C133" s="33" t="s">
        <v>294</v>
      </c>
      <c r="D133" s="27">
        <v>131</v>
      </c>
      <c r="G133" s="27">
        <v>23</v>
      </c>
      <c r="H133" s="27">
        <v>33</v>
      </c>
    </row>
    <row r="134" spans="1:8" x14ac:dyDescent="0.25">
      <c r="A134" s="27">
        <v>132</v>
      </c>
      <c r="B134" s="32" t="s">
        <v>295</v>
      </c>
      <c r="C134" s="33" t="s">
        <v>296</v>
      </c>
      <c r="D134" s="27">
        <v>132</v>
      </c>
      <c r="G134" s="27">
        <v>24</v>
      </c>
      <c r="H134" s="27">
        <v>34</v>
      </c>
    </row>
    <row r="135" spans="1:8" x14ac:dyDescent="0.25">
      <c r="A135" s="27">
        <v>133</v>
      </c>
      <c r="B135" s="32" t="s">
        <v>297</v>
      </c>
      <c r="C135" s="33" t="s">
        <v>298</v>
      </c>
      <c r="D135" s="27">
        <v>133</v>
      </c>
      <c r="G135" s="27">
        <v>25</v>
      </c>
      <c r="H135" s="27">
        <v>35</v>
      </c>
    </row>
    <row r="136" spans="1:8" x14ac:dyDescent="0.25">
      <c r="A136" s="27">
        <v>134</v>
      </c>
      <c r="B136" s="32" t="s">
        <v>299</v>
      </c>
      <c r="C136" s="33" t="s">
        <v>300</v>
      </c>
      <c r="D136" s="27">
        <v>134</v>
      </c>
      <c r="G136" s="27">
        <v>26</v>
      </c>
      <c r="H136" s="27">
        <v>36</v>
      </c>
    </row>
    <row r="137" spans="1:8" x14ac:dyDescent="0.25">
      <c r="A137" s="27">
        <v>135</v>
      </c>
      <c r="B137" s="32" t="s">
        <v>301</v>
      </c>
      <c r="C137" s="33" t="s">
        <v>302</v>
      </c>
      <c r="D137" s="27">
        <v>135</v>
      </c>
      <c r="G137" s="27">
        <v>27</v>
      </c>
      <c r="H137" s="27">
        <v>37</v>
      </c>
    </row>
    <row r="138" spans="1:8" x14ac:dyDescent="0.25">
      <c r="A138" s="27">
        <v>136</v>
      </c>
      <c r="B138" s="32" t="s">
        <v>303</v>
      </c>
      <c r="C138" s="33" t="s">
        <v>304</v>
      </c>
      <c r="D138" s="27">
        <v>136</v>
      </c>
      <c r="G138" s="27">
        <v>28</v>
      </c>
      <c r="H138" s="27">
        <v>38</v>
      </c>
    </row>
    <row r="139" spans="1:8" x14ac:dyDescent="0.25">
      <c r="A139" s="27">
        <v>137</v>
      </c>
      <c r="B139" s="32" t="s">
        <v>305</v>
      </c>
      <c r="C139" s="33" t="s">
        <v>306</v>
      </c>
      <c r="D139" s="27">
        <v>137</v>
      </c>
      <c r="G139" s="27">
        <v>29</v>
      </c>
      <c r="H139" s="27">
        <v>39</v>
      </c>
    </row>
    <row r="140" spans="1:8" x14ac:dyDescent="0.25">
      <c r="A140" s="27">
        <v>138</v>
      </c>
      <c r="B140" s="32" t="s">
        <v>307</v>
      </c>
      <c r="C140" s="33" t="s">
        <v>308</v>
      </c>
      <c r="D140" s="27">
        <v>138</v>
      </c>
      <c r="G140" s="27">
        <v>30</v>
      </c>
      <c r="H140" s="27">
        <v>40</v>
      </c>
    </row>
    <row r="141" spans="1:8" x14ac:dyDescent="0.25">
      <c r="A141" s="27">
        <v>139</v>
      </c>
      <c r="B141" s="32" t="s">
        <v>309</v>
      </c>
      <c r="C141" s="33" t="s">
        <v>310</v>
      </c>
      <c r="D141" s="27">
        <v>139</v>
      </c>
      <c r="G141" s="27">
        <v>31</v>
      </c>
      <c r="H141" s="27">
        <v>41</v>
      </c>
    </row>
    <row r="142" spans="1:8" x14ac:dyDescent="0.25">
      <c r="A142" s="27">
        <v>140</v>
      </c>
      <c r="B142" s="32" t="s">
        <v>311</v>
      </c>
      <c r="C142" s="33" t="s">
        <v>312</v>
      </c>
      <c r="D142" s="27">
        <v>140</v>
      </c>
      <c r="G142" s="27">
        <v>32</v>
      </c>
      <c r="H142" s="27">
        <v>42</v>
      </c>
    </row>
    <row r="143" spans="1:8" x14ac:dyDescent="0.25">
      <c r="A143" s="27">
        <v>141</v>
      </c>
      <c r="B143" s="32" t="s">
        <v>313</v>
      </c>
      <c r="C143" s="33" t="s">
        <v>314</v>
      </c>
      <c r="D143" s="27">
        <v>141</v>
      </c>
      <c r="G143" s="27">
        <v>33</v>
      </c>
      <c r="H143" s="27">
        <v>43</v>
      </c>
    </row>
    <row r="144" spans="1:8" x14ac:dyDescent="0.25">
      <c r="A144" s="27">
        <v>142</v>
      </c>
      <c r="B144" s="32" t="s">
        <v>315</v>
      </c>
      <c r="C144" s="33" t="s">
        <v>316</v>
      </c>
      <c r="D144" s="27">
        <v>142</v>
      </c>
      <c r="G144" s="27">
        <v>34</v>
      </c>
      <c r="H144" s="27">
        <v>44</v>
      </c>
    </row>
    <row r="145" spans="1:8" x14ac:dyDescent="0.25">
      <c r="A145" s="27">
        <v>143</v>
      </c>
      <c r="B145" s="32" t="s">
        <v>317</v>
      </c>
      <c r="C145" s="33" t="s">
        <v>318</v>
      </c>
      <c r="D145" s="27">
        <v>143</v>
      </c>
      <c r="G145" s="27">
        <v>35</v>
      </c>
      <c r="H145" s="27">
        <v>45</v>
      </c>
    </row>
    <row r="146" spans="1:8" x14ac:dyDescent="0.25">
      <c r="A146" s="27">
        <v>144</v>
      </c>
      <c r="B146" s="32" t="s">
        <v>319</v>
      </c>
      <c r="C146" s="33" t="s">
        <v>320</v>
      </c>
      <c r="D146" s="27">
        <v>144</v>
      </c>
      <c r="G146" s="27">
        <v>36</v>
      </c>
      <c r="H146" s="27">
        <v>46</v>
      </c>
    </row>
    <row r="147" spans="1:8" x14ac:dyDescent="0.25">
      <c r="A147" s="27">
        <v>145</v>
      </c>
      <c r="B147" s="32" t="s">
        <v>321</v>
      </c>
      <c r="C147" s="33" t="s">
        <v>322</v>
      </c>
      <c r="D147" s="27">
        <v>145</v>
      </c>
      <c r="G147" s="27">
        <v>37</v>
      </c>
      <c r="H147" s="27">
        <v>47</v>
      </c>
    </row>
    <row r="148" spans="1:8" x14ac:dyDescent="0.25">
      <c r="A148" s="27">
        <v>146</v>
      </c>
      <c r="B148" s="32" t="s">
        <v>323</v>
      </c>
      <c r="C148" s="33" t="s">
        <v>324</v>
      </c>
      <c r="D148" s="27">
        <v>146</v>
      </c>
      <c r="G148" s="27">
        <v>38</v>
      </c>
      <c r="H148" s="27">
        <v>48</v>
      </c>
    </row>
    <row r="149" spans="1:8" x14ac:dyDescent="0.25">
      <c r="A149" s="27">
        <v>147</v>
      </c>
      <c r="B149" s="32" t="s">
        <v>325</v>
      </c>
      <c r="C149" s="33" t="s">
        <v>326</v>
      </c>
      <c r="D149" s="27">
        <v>147</v>
      </c>
      <c r="G149" s="27">
        <v>39</v>
      </c>
      <c r="H149" s="27">
        <v>49</v>
      </c>
    </row>
    <row r="150" spans="1:8" x14ac:dyDescent="0.25">
      <c r="A150" s="27">
        <v>148</v>
      </c>
      <c r="B150" s="32" t="s">
        <v>327</v>
      </c>
      <c r="C150" s="33" t="s">
        <v>328</v>
      </c>
      <c r="D150" s="27">
        <v>148</v>
      </c>
      <c r="G150" s="27">
        <v>40</v>
      </c>
      <c r="H150" s="27">
        <v>50</v>
      </c>
    </row>
    <row r="151" spans="1:8" x14ac:dyDescent="0.25">
      <c r="A151" s="27">
        <v>149</v>
      </c>
      <c r="B151" s="32" t="s">
        <v>329</v>
      </c>
      <c r="C151" s="33" t="s">
        <v>330</v>
      </c>
      <c r="D151" s="27">
        <v>149</v>
      </c>
      <c r="G151" s="27">
        <v>41</v>
      </c>
      <c r="H151" s="27">
        <v>51</v>
      </c>
    </row>
    <row r="152" spans="1:8" x14ac:dyDescent="0.25">
      <c r="A152" s="27">
        <v>150</v>
      </c>
      <c r="B152" s="32" t="s">
        <v>331</v>
      </c>
      <c r="C152" s="33" t="s">
        <v>332</v>
      </c>
      <c r="D152" s="27">
        <v>150</v>
      </c>
      <c r="G152" s="27">
        <v>42</v>
      </c>
      <c r="H152" s="27">
        <v>52</v>
      </c>
    </row>
    <row r="153" spans="1:8" x14ac:dyDescent="0.25">
      <c r="A153" s="27">
        <v>151</v>
      </c>
      <c r="B153" s="32" t="s">
        <v>333</v>
      </c>
      <c r="C153" s="33" t="s">
        <v>334</v>
      </c>
      <c r="D153" s="27">
        <v>151</v>
      </c>
      <c r="G153" s="27">
        <v>43</v>
      </c>
      <c r="H153" s="27">
        <v>53</v>
      </c>
    </row>
    <row r="154" spans="1:8" x14ac:dyDescent="0.25">
      <c r="A154" s="27">
        <v>152</v>
      </c>
      <c r="B154" s="32" t="s">
        <v>335</v>
      </c>
      <c r="C154" s="33" t="s">
        <v>336</v>
      </c>
      <c r="D154" s="27">
        <v>152</v>
      </c>
      <c r="G154" s="27">
        <v>44</v>
      </c>
      <c r="H154" s="27">
        <v>54</v>
      </c>
    </row>
    <row r="155" spans="1:8" x14ac:dyDescent="0.25">
      <c r="A155" s="27">
        <v>153</v>
      </c>
      <c r="B155" s="32" t="s">
        <v>337</v>
      </c>
      <c r="C155" s="33" t="s">
        <v>338</v>
      </c>
      <c r="D155" s="27">
        <v>153</v>
      </c>
      <c r="G155" s="27">
        <v>45</v>
      </c>
      <c r="H155" s="27">
        <v>55</v>
      </c>
    </row>
    <row r="156" spans="1:8" x14ac:dyDescent="0.25">
      <c r="A156" s="27">
        <v>154</v>
      </c>
      <c r="B156" s="32" t="s">
        <v>339</v>
      </c>
      <c r="C156" s="33" t="s">
        <v>340</v>
      </c>
      <c r="D156" s="27">
        <v>154</v>
      </c>
      <c r="G156" s="27">
        <v>46</v>
      </c>
      <c r="H156" s="27">
        <v>56</v>
      </c>
    </row>
    <row r="157" spans="1:8" x14ac:dyDescent="0.25">
      <c r="A157" s="27">
        <v>155</v>
      </c>
      <c r="B157" s="32" t="s">
        <v>341</v>
      </c>
      <c r="C157" s="33" t="s">
        <v>342</v>
      </c>
      <c r="D157" s="27">
        <v>155</v>
      </c>
      <c r="G157" s="27">
        <v>47</v>
      </c>
      <c r="H157" s="27">
        <v>57</v>
      </c>
    </row>
    <row r="158" spans="1:8" x14ac:dyDescent="0.25">
      <c r="A158" s="27">
        <v>156</v>
      </c>
      <c r="B158" s="32" t="s">
        <v>343</v>
      </c>
      <c r="C158" s="33" t="s">
        <v>344</v>
      </c>
      <c r="D158" s="27">
        <v>156</v>
      </c>
      <c r="G158" s="27">
        <v>48</v>
      </c>
      <c r="H158" s="27">
        <v>58</v>
      </c>
    </row>
    <row r="159" spans="1:8" x14ac:dyDescent="0.25">
      <c r="A159" s="27">
        <v>157</v>
      </c>
      <c r="B159" s="32" t="s">
        <v>345</v>
      </c>
      <c r="C159" s="33" t="s">
        <v>346</v>
      </c>
      <c r="D159" s="27">
        <v>157</v>
      </c>
      <c r="G159" s="27">
        <v>49</v>
      </c>
      <c r="H159" s="27">
        <v>59</v>
      </c>
    </row>
    <row r="160" spans="1:8" x14ac:dyDescent="0.25">
      <c r="A160" s="27">
        <v>158</v>
      </c>
      <c r="B160" s="32" t="s">
        <v>347</v>
      </c>
      <c r="C160" s="33" t="s">
        <v>348</v>
      </c>
      <c r="D160" s="27">
        <v>158</v>
      </c>
      <c r="G160" s="27">
        <v>50</v>
      </c>
      <c r="H160" s="27">
        <v>60</v>
      </c>
    </row>
    <row r="161" spans="1:8" x14ac:dyDescent="0.25">
      <c r="A161" s="27">
        <v>159</v>
      </c>
      <c r="B161" s="32" t="s">
        <v>349</v>
      </c>
      <c r="C161" s="33" t="s">
        <v>350</v>
      </c>
      <c r="D161" s="27">
        <v>159</v>
      </c>
      <c r="G161" s="27">
        <v>51</v>
      </c>
      <c r="H161" s="27">
        <v>61</v>
      </c>
    </row>
    <row r="162" spans="1:8" x14ac:dyDescent="0.25">
      <c r="A162" s="27">
        <v>160</v>
      </c>
      <c r="B162" s="32" t="s">
        <v>351</v>
      </c>
      <c r="C162" s="33" t="s">
        <v>352</v>
      </c>
      <c r="D162" s="27">
        <v>160</v>
      </c>
      <c r="G162" s="27">
        <v>52</v>
      </c>
      <c r="H162" s="27">
        <v>62</v>
      </c>
    </row>
    <row r="163" spans="1:8" x14ac:dyDescent="0.25">
      <c r="A163" s="27">
        <v>161</v>
      </c>
      <c r="B163" s="32" t="s">
        <v>353</v>
      </c>
      <c r="C163" s="33" t="s">
        <v>354</v>
      </c>
      <c r="D163" s="27">
        <v>161</v>
      </c>
      <c r="G163" s="27">
        <v>53</v>
      </c>
      <c r="H163" s="27">
        <v>63</v>
      </c>
    </row>
    <row r="164" spans="1:8" x14ac:dyDescent="0.25">
      <c r="A164" s="27">
        <v>162</v>
      </c>
      <c r="B164" s="32" t="s">
        <v>355</v>
      </c>
      <c r="C164" s="33" t="s">
        <v>356</v>
      </c>
      <c r="D164" s="27">
        <v>162</v>
      </c>
      <c r="G164" s="27">
        <v>54</v>
      </c>
      <c r="H164" s="27">
        <v>64</v>
      </c>
    </row>
    <row r="165" spans="1:8" x14ac:dyDescent="0.25">
      <c r="A165" s="27">
        <v>163</v>
      </c>
      <c r="B165" s="32" t="s">
        <v>357</v>
      </c>
      <c r="C165" s="33" t="s">
        <v>358</v>
      </c>
      <c r="D165" s="27">
        <v>163</v>
      </c>
      <c r="G165" s="27">
        <v>55</v>
      </c>
      <c r="H165" s="27">
        <v>65</v>
      </c>
    </row>
    <row r="166" spans="1:8" x14ac:dyDescent="0.25">
      <c r="A166" s="27">
        <v>164</v>
      </c>
      <c r="B166" s="32" t="s">
        <v>359</v>
      </c>
      <c r="C166" s="33" t="s">
        <v>360</v>
      </c>
      <c r="D166" s="27">
        <v>164</v>
      </c>
      <c r="G166" s="27">
        <v>56</v>
      </c>
      <c r="H166" s="27" t="s">
        <v>759</v>
      </c>
    </row>
    <row r="167" spans="1:8" x14ac:dyDescent="0.25">
      <c r="A167" s="27">
        <v>165</v>
      </c>
      <c r="B167" s="32" t="s">
        <v>361</v>
      </c>
      <c r="C167" s="33" t="s">
        <v>362</v>
      </c>
      <c r="D167" s="27">
        <v>165</v>
      </c>
    </row>
    <row r="168" spans="1:8" x14ac:dyDescent="0.25">
      <c r="A168" s="27">
        <v>166</v>
      </c>
      <c r="B168" s="32" t="s">
        <v>363</v>
      </c>
      <c r="C168" s="33" t="s">
        <v>364</v>
      </c>
      <c r="D168" s="27">
        <v>166</v>
      </c>
      <c r="G168" s="83" t="s">
        <v>30</v>
      </c>
      <c r="H168" s="83" t="s">
        <v>746</v>
      </c>
    </row>
    <row r="169" spans="1:8" x14ac:dyDescent="0.25">
      <c r="A169" s="27">
        <v>167</v>
      </c>
      <c r="B169" s="32" t="s">
        <v>365</v>
      </c>
      <c r="C169" s="33" t="s">
        <v>366</v>
      </c>
      <c r="D169" s="27">
        <v>167</v>
      </c>
      <c r="G169" s="83">
        <v>1</v>
      </c>
      <c r="H169" s="31"/>
    </row>
    <row r="170" spans="1:8" x14ac:dyDescent="0.25">
      <c r="A170" s="27">
        <v>168</v>
      </c>
      <c r="B170" s="32" t="s">
        <v>367</v>
      </c>
      <c r="C170" s="33" t="s">
        <v>368</v>
      </c>
      <c r="D170" s="27">
        <v>168</v>
      </c>
      <c r="G170" s="83">
        <v>2</v>
      </c>
      <c r="H170" s="83" t="s">
        <v>740</v>
      </c>
    </row>
    <row r="171" spans="1:8" x14ac:dyDescent="0.25">
      <c r="A171" s="27">
        <v>169</v>
      </c>
      <c r="B171" s="32" t="s">
        <v>369</v>
      </c>
      <c r="C171" s="33" t="s">
        <v>370</v>
      </c>
      <c r="D171" s="27">
        <v>169</v>
      </c>
      <c r="G171" s="83">
        <v>3</v>
      </c>
      <c r="H171" s="83" t="s">
        <v>741</v>
      </c>
    </row>
    <row r="172" spans="1:8" x14ac:dyDescent="0.25">
      <c r="A172" s="27">
        <v>170</v>
      </c>
      <c r="B172" s="32" t="s">
        <v>371</v>
      </c>
      <c r="C172" s="33" t="s">
        <v>372</v>
      </c>
      <c r="D172" s="27">
        <v>170</v>
      </c>
      <c r="G172" s="83">
        <v>4</v>
      </c>
      <c r="H172" s="83" t="s">
        <v>742</v>
      </c>
    </row>
    <row r="173" spans="1:8" x14ac:dyDescent="0.25">
      <c r="A173" s="27">
        <v>171</v>
      </c>
      <c r="B173" s="32" t="s">
        <v>373</v>
      </c>
      <c r="C173" s="33" t="s">
        <v>374</v>
      </c>
      <c r="D173" s="27">
        <v>171</v>
      </c>
      <c r="G173" s="83">
        <v>5</v>
      </c>
      <c r="H173" s="83" t="s">
        <v>743</v>
      </c>
    </row>
    <row r="174" spans="1:8" x14ac:dyDescent="0.25">
      <c r="A174" s="27">
        <v>172</v>
      </c>
      <c r="B174" s="32" t="s">
        <v>375</v>
      </c>
      <c r="C174" s="33" t="s">
        <v>376</v>
      </c>
      <c r="D174" s="27">
        <v>172</v>
      </c>
      <c r="G174" s="83">
        <v>6</v>
      </c>
      <c r="H174" s="87" t="s">
        <v>744</v>
      </c>
    </row>
    <row r="175" spans="1:8" x14ac:dyDescent="0.25">
      <c r="A175" s="27">
        <v>173</v>
      </c>
      <c r="B175" s="32" t="s">
        <v>377</v>
      </c>
      <c r="C175" s="33" t="s">
        <v>378</v>
      </c>
      <c r="D175" s="27">
        <v>173</v>
      </c>
      <c r="G175" s="83">
        <v>7</v>
      </c>
      <c r="H175" s="83" t="s">
        <v>763</v>
      </c>
    </row>
    <row r="176" spans="1:8" x14ac:dyDescent="0.25">
      <c r="A176" s="27">
        <v>174</v>
      </c>
      <c r="B176" s="32" t="s">
        <v>379</v>
      </c>
      <c r="C176" s="33" t="s">
        <v>380</v>
      </c>
      <c r="D176" s="27">
        <v>174</v>
      </c>
      <c r="G176" s="83">
        <v>8</v>
      </c>
      <c r="H176" s="83" t="s">
        <v>745</v>
      </c>
    </row>
    <row r="177" spans="1:8" x14ac:dyDescent="0.25">
      <c r="A177" s="27">
        <v>175</v>
      </c>
      <c r="B177" s="32" t="s">
        <v>381</v>
      </c>
      <c r="C177" s="33" t="s">
        <v>382</v>
      </c>
      <c r="D177" s="27">
        <v>175</v>
      </c>
      <c r="G177" s="83">
        <v>9</v>
      </c>
      <c r="H177" s="83" t="s">
        <v>757</v>
      </c>
    </row>
    <row r="178" spans="1:8" x14ac:dyDescent="0.25">
      <c r="A178" s="27">
        <v>176</v>
      </c>
      <c r="B178" s="32" t="s">
        <v>383</v>
      </c>
      <c r="C178" s="33" t="s">
        <v>384</v>
      </c>
      <c r="D178" s="27">
        <v>176</v>
      </c>
      <c r="G178" s="83">
        <v>10</v>
      </c>
      <c r="H178" s="83" t="s">
        <v>762</v>
      </c>
    </row>
    <row r="179" spans="1:8" x14ac:dyDescent="0.25">
      <c r="A179" s="27">
        <v>177</v>
      </c>
      <c r="B179" s="32" t="s">
        <v>385</v>
      </c>
      <c r="C179" s="33" t="s">
        <v>386</v>
      </c>
      <c r="D179" s="27">
        <v>177</v>
      </c>
      <c r="G179" s="83">
        <v>11</v>
      </c>
      <c r="H179" s="83" t="s">
        <v>565</v>
      </c>
    </row>
    <row r="180" spans="1:8" x14ac:dyDescent="0.25">
      <c r="A180" s="27">
        <v>178</v>
      </c>
      <c r="B180" s="32" t="s">
        <v>387</v>
      </c>
      <c r="C180" s="33" t="s">
        <v>388</v>
      </c>
      <c r="D180" s="27">
        <v>178</v>
      </c>
    </row>
    <row r="181" spans="1:8" x14ac:dyDescent="0.25">
      <c r="A181" s="27">
        <v>179</v>
      </c>
      <c r="B181" s="32" t="s">
        <v>389</v>
      </c>
      <c r="C181" s="33" t="s">
        <v>390</v>
      </c>
      <c r="D181" s="27">
        <v>179</v>
      </c>
      <c r="G181" s="27" t="s">
        <v>30</v>
      </c>
      <c r="H181" s="27" t="s">
        <v>808</v>
      </c>
    </row>
    <row r="182" spans="1:8" x14ac:dyDescent="0.25">
      <c r="A182" s="27">
        <v>180</v>
      </c>
      <c r="B182" s="32" t="s">
        <v>391</v>
      </c>
      <c r="C182" s="33" t="s">
        <v>392</v>
      </c>
      <c r="D182" s="27">
        <v>180</v>
      </c>
      <c r="G182" s="27">
        <v>1</v>
      </c>
      <c r="H182" s="72"/>
    </row>
    <row r="183" spans="1:8" x14ac:dyDescent="0.25">
      <c r="A183" s="27">
        <v>181</v>
      </c>
      <c r="B183" s="32" t="s">
        <v>393</v>
      </c>
      <c r="C183" s="33" t="s">
        <v>394</v>
      </c>
      <c r="D183" s="27">
        <v>181</v>
      </c>
      <c r="G183" s="27">
        <v>2</v>
      </c>
      <c r="H183" s="27" t="s">
        <v>739</v>
      </c>
    </row>
    <row r="184" spans="1:8" x14ac:dyDescent="0.25">
      <c r="A184" s="27">
        <v>182</v>
      </c>
      <c r="B184" s="32" t="s">
        <v>395</v>
      </c>
      <c r="C184" s="33" t="s">
        <v>396</v>
      </c>
      <c r="D184" s="27">
        <v>182</v>
      </c>
      <c r="G184" s="27">
        <v>3</v>
      </c>
      <c r="H184" s="27" t="s">
        <v>748</v>
      </c>
    </row>
    <row r="185" spans="1:8" x14ac:dyDescent="0.25">
      <c r="A185" s="27">
        <v>183</v>
      </c>
      <c r="B185" s="32" t="s">
        <v>397</v>
      </c>
      <c r="C185" s="33" t="s">
        <v>398</v>
      </c>
      <c r="D185" s="27">
        <v>183</v>
      </c>
      <c r="G185" s="27">
        <v>4</v>
      </c>
      <c r="H185" s="27" t="s">
        <v>749</v>
      </c>
    </row>
    <row r="186" spans="1:8" x14ac:dyDescent="0.25">
      <c r="A186" s="27">
        <v>184</v>
      </c>
      <c r="B186" s="32" t="s">
        <v>399</v>
      </c>
      <c r="C186" s="33" t="s">
        <v>400</v>
      </c>
      <c r="D186" s="27">
        <v>184</v>
      </c>
      <c r="G186" s="27">
        <v>5</v>
      </c>
      <c r="H186" s="27" t="s">
        <v>750</v>
      </c>
    </row>
    <row r="187" spans="1:8" x14ac:dyDescent="0.25">
      <c r="A187" s="27">
        <v>185</v>
      </c>
      <c r="B187" s="32" t="s">
        <v>401</v>
      </c>
      <c r="C187" s="33" t="s">
        <v>402</v>
      </c>
      <c r="D187" s="27">
        <v>185</v>
      </c>
      <c r="G187" s="27">
        <v>6</v>
      </c>
      <c r="H187" s="27" t="s">
        <v>751</v>
      </c>
    </row>
    <row r="188" spans="1:8" x14ac:dyDescent="0.25">
      <c r="A188" s="27">
        <v>186</v>
      </c>
      <c r="B188" s="32" t="s">
        <v>403</v>
      </c>
      <c r="C188" s="33" t="s">
        <v>404</v>
      </c>
      <c r="D188" s="27">
        <v>186</v>
      </c>
      <c r="G188" s="27">
        <v>7</v>
      </c>
      <c r="H188" s="27" t="s">
        <v>752</v>
      </c>
    </row>
    <row r="189" spans="1:8" x14ac:dyDescent="0.25">
      <c r="A189" s="27">
        <v>187</v>
      </c>
      <c r="B189" s="32" t="s">
        <v>405</v>
      </c>
      <c r="C189" s="33" t="s">
        <v>406</v>
      </c>
      <c r="D189" s="27">
        <v>187</v>
      </c>
      <c r="G189" s="27">
        <v>8</v>
      </c>
      <c r="H189" s="27" t="s">
        <v>753</v>
      </c>
    </row>
    <row r="190" spans="1:8" x14ac:dyDescent="0.25">
      <c r="A190" s="27">
        <v>188</v>
      </c>
      <c r="B190" s="32" t="s">
        <v>407</v>
      </c>
      <c r="C190" s="33" t="s">
        <v>408</v>
      </c>
      <c r="D190" s="27">
        <v>188</v>
      </c>
      <c r="G190" s="27">
        <v>9</v>
      </c>
      <c r="H190" s="27" t="s">
        <v>754</v>
      </c>
    </row>
    <row r="191" spans="1:8" x14ac:dyDescent="0.25">
      <c r="A191" s="27">
        <v>189</v>
      </c>
      <c r="B191" s="32" t="s">
        <v>409</v>
      </c>
      <c r="C191" s="33" t="s">
        <v>410</v>
      </c>
      <c r="D191" s="27">
        <v>189</v>
      </c>
      <c r="G191" s="27">
        <v>10</v>
      </c>
      <c r="H191" s="27" t="s">
        <v>755</v>
      </c>
    </row>
    <row r="192" spans="1:8" x14ac:dyDescent="0.25">
      <c r="A192" s="27">
        <v>190</v>
      </c>
      <c r="B192" s="32" t="s">
        <v>411</v>
      </c>
      <c r="C192" s="33" t="s">
        <v>412</v>
      </c>
      <c r="D192" s="27">
        <v>190</v>
      </c>
      <c r="G192" s="27">
        <v>11</v>
      </c>
      <c r="H192" s="27" t="s">
        <v>756</v>
      </c>
    </row>
    <row r="193" spans="1:4" x14ac:dyDescent="0.25">
      <c r="A193" s="27">
        <v>191</v>
      </c>
      <c r="B193" s="32" t="s">
        <v>413</v>
      </c>
      <c r="C193" s="33" t="s">
        <v>414</v>
      </c>
      <c r="D193" s="27">
        <v>191</v>
      </c>
    </row>
    <row r="194" spans="1:4" x14ac:dyDescent="0.25">
      <c r="A194" s="27">
        <v>192</v>
      </c>
      <c r="B194" s="32" t="s">
        <v>415</v>
      </c>
      <c r="C194" s="33" t="s">
        <v>416</v>
      </c>
      <c r="D194" s="27">
        <v>192</v>
      </c>
    </row>
    <row r="195" spans="1:4" x14ac:dyDescent="0.25">
      <c r="A195" s="27">
        <v>193</v>
      </c>
      <c r="B195" s="32" t="s">
        <v>417</v>
      </c>
      <c r="C195" s="33" t="s">
        <v>418</v>
      </c>
      <c r="D195" s="27">
        <v>193</v>
      </c>
    </row>
    <row r="196" spans="1:4" x14ac:dyDescent="0.25">
      <c r="A196" s="27">
        <v>194</v>
      </c>
      <c r="B196" s="32" t="s">
        <v>419</v>
      </c>
      <c r="C196" s="33" t="s">
        <v>420</v>
      </c>
      <c r="D196" s="27">
        <v>194</v>
      </c>
    </row>
    <row r="197" spans="1:4" x14ac:dyDescent="0.25">
      <c r="A197" s="27">
        <v>195</v>
      </c>
      <c r="B197" s="32" t="s">
        <v>421</v>
      </c>
      <c r="C197" s="33" t="s">
        <v>422</v>
      </c>
      <c r="D197" s="27">
        <v>195</v>
      </c>
    </row>
    <row r="198" spans="1:4" x14ac:dyDescent="0.25">
      <c r="A198" s="27">
        <v>196</v>
      </c>
      <c r="B198" s="32" t="s">
        <v>423</v>
      </c>
      <c r="C198" s="33" t="s">
        <v>424</v>
      </c>
      <c r="D198" s="27">
        <v>196</v>
      </c>
    </row>
    <row r="199" spans="1:4" x14ac:dyDescent="0.25">
      <c r="A199" s="27">
        <v>197</v>
      </c>
      <c r="B199" s="32" t="s">
        <v>425</v>
      </c>
      <c r="C199" s="33" t="s">
        <v>426</v>
      </c>
      <c r="D199" s="27">
        <v>197</v>
      </c>
    </row>
    <row r="200" spans="1:4" x14ac:dyDescent="0.25">
      <c r="A200" s="27">
        <v>198</v>
      </c>
      <c r="B200" s="32" t="s">
        <v>427</v>
      </c>
      <c r="C200" s="33" t="s">
        <v>428</v>
      </c>
      <c r="D200" s="27">
        <v>198</v>
      </c>
    </row>
    <row r="201" spans="1:4" x14ac:dyDescent="0.25">
      <c r="A201" s="27">
        <v>199</v>
      </c>
      <c r="B201" s="32" t="s">
        <v>429</v>
      </c>
      <c r="C201" s="33" t="s">
        <v>430</v>
      </c>
      <c r="D201" s="27">
        <v>199</v>
      </c>
    </row>
    <row r="202" spans="1:4" x14ac:dyDescent="0.25">
      <c r="A202" s="27">
        <v>200</v>
      </c>
      <c r="B202" s="32" t="s">
        <v>431</v>
      </c>
      <c r="C202" s="33" t="s">
        <v>432</v>
      </c>
      <c r="D202" s="27">
        <v>200</v>
      </c>
    </row>
    <row r="203" spans="1:4" x14ac:dyDescent="0.25">
      <c r="A203" s="27">
        <v>201</v>
      </c>
      <c r="B203" s="32" t="s">
        <v>433</v>
      </c>
      <c r="C203" s="33" t="s">
        <v>434</v>
      </c>
      <c r="D203" s="27">
        <v>201</v>
      </c>
    </row>
    <row r="204" spans="1:4" x14ac:dyDescent="0.25">
      <c r="A204" s="27">
        <v>202</v>
      </c>
      <c r="B204" s="32" t="s">
        <v>435</v>
      </c>
      <c r="C204" s="33" t="s">
        <v>436</v>
      </c>
      <c r="D204" s="27">
        <v>202</v>
      </c>
    </row>
    <row r="205" spans="1:4" x14ac:dyDescent="0.25">
      <c r="A205" s="27">
        <v>203</v>
      </c>
      <c r="B205" s="32" t="s">
        <v>437</v>
      </c>
      <c r="C205" s="33" t="s">
        <v>438</v>
      </c>
      <c r="D205" s="27">
        <v>203</v>
      </c>
    </row>
    <row r="206" spans="1:4" x14ac:dyDescent="0.25">
      <c r="A206" s="27">
        <v>204</v>
      </c>
      <c r="B206" s="32" t="s">
        <v>439</v>
      </c>
      <c r="C206" s="33" t="s">
        <v>440</v>
      </c>
      <c r="D206" s="27">
        <v>204</v>
      </c>
    </row>
    <row r="207" spans="1:4" x14ac:dyDescent="0.25">
      <c r="A207" s="27">
        <v>205</v>
      </c>
      <c r="B207" s="32" t="s">
        <v>441</v>
      </c>
      <c r="C207" s="33" t="s">
        <v>442</v>
      </c>
      <c r="D207" s="27">
        <v>205</v>
      </c>
    </row>
    <row r="208" spans="1:4" x14ac:dyDescent="0.25">
      <c r="A208" s="27">
        <v>206</v>
      </c>
      <c r="B208" s="32" t="s">
        <v>443</v>
      </c>
      <c r="C208" s="33" t="s">
        <v>444</v>
      </c>
      <c r="D208" s="27">
        <v>206</v>
      </c>
    </row>
    <row r="209" spans="1:4" x14ac:dyDescent="0.25">
      <c r="A209" s="27">
        <v>207</v>
      </c>
      <c r="B209" s="32" t="s">
        <v>445</v>
      </c>
      <c r="C209" s="33" t="s">
        <v>446</v>
      </c>
      <c r="D209" s="27">
        <v>207</v>
      </c>
    </row>
    <row r="210" spans="1:4" x14ac:dyDescent="0.25">
      <c r="A210" s="27">
        <v>208</v>
      </c>
      <c r="B210" s="32" t="s">
        <v>447</v>
      </c>
      <c r="C210" s="33" t="s">
        <v>448</v>
      </c>
      <c r="D210" s="27">
        <v>208</v>
      </c>
    </row>
    <row r="211" spans="1:4" x14ac:dyDescent="0.25">
      <c r="A211" s="27">
        <v>209</v>
      </c>
      <c r="B211" s="32" t="s">
        <v>449</v>
      </c>
      <c r="C211" s="33" t="s">
        <v>450</v>
      </c>
      <c r="D211" s="27">
        <v>209</v>
      </c>
    </row>
    <row r="212" spans="1:4" x14ac:dyDescent="0.25">
      <c r="A212" s="27">
        <v>210</v>
      </c>
      <c r="B212" s="32" t="s">
        <v>451</v>
      </c>
      <c r="C212" s="33" t="s">
        <v>452</v>
      </c>
      <c r="D212" s="27">
        <v>210</v>
      </c>
    </row>
    <row r="213" spans="1:4" x14ac:dyDescent="0.25">
      <c r="A213" s="27">
        <v>211</v>
      </c>
      <c r="B213" s="32" t="s">
        <v>453</v>
      </c>
      <c r="C213" s="33" t="s">
        <v>454</v>
      </c>
      <c r="D213" s="27">
        <v>211</v>
      </c>
    </row>
    <row r="214" spans="1:4" x14ac:dyDescent="0.25">
      <c r="A214" s="27">
        <v>212</v>
      </c>
      <c r="B214" s="32" t="s">
        <v>455</v>
      </c>
      <c r="C214" s="33" t="s">
        <v>456</v>
      </c>
      <c r="D214" s="27">
        <v>212</v>
      </c>
    </row>
  </sheetData>
  <sheetProtection sheet="1" objects="1" scenarios="1" formatCells="0" formatColumns="0" formatRows="0" sort="0" autoFilter="0"/>
  <mergeCells count="1">
    <mergeCell ref="A1:C1"/>
  </mergeCells>
  <pageMargins left="0.7" right="0.7" top="0.75" bottom="0.75" header="0.3" footer="0.3"/>
  <pageSetup orientation="portrait" r:id="rId1"/>
  <headerFooter>
    <oddFooter>&amp;C&amp;P&amp;R&amp;F</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F21"/>
  <sheetViews>
    <sheetView showGridLines="0" tabSelected="1" zoomScaleSheetLayoutView="40" workbookViewId="0"/>
  </sheetViews>
  <sheetFormatPr defaultColWidth="9.28515625" defaultRowHeight="15" x14ac:dyDescent="0.25"/>
  <cols>
    <col min="1" max="1" width="3.7109375" style="18" customWidth="1"/>
    <col min="2" max="2" width="15.5703125" style="18" customWidth="1"/>
    <col min="3" max="3" width="14.7109375" style="62" customWidth="1"/>
    <col min="4" max="4" width="101.28515625" style="62" customWidth="1"/>
    <col min="5" max="5" width="3.7109375" style="18" customWidth="1"/>
    <col min="6" max="16384" width="9.28515625" style="18"/>
  </cols>
  <sheetData>
    <row r="1" spans="1:6" ht="21" customHeight="1" x14ac:dyDescent="0.25">
      <c r="A1" s="52"/>
      <c r="B1" s="47" t="s">
        <v>785</v>
      </c>
      <c r="C1" s="57"/>
      <c r="D1" s="57"/>
      <c r="E1" s="46"/>
    </row>
    <row r="2" spans="1:6" ht="10.15" customHeight="1" x14ac:dyDescent="0.25">
      <c r="A2" s="52"/>
      <c r="B2" s="47"/>
      <c r="C2" s="57"/>
      <c r="D2" s="57"/>
      <c r="E2" s="52"/>
    </row>
    <row r="3" spans="1:6" ht="96.75" customHeight="1" x14ac:dyDescent="0.25">
      <c r="A3" s="52"/>
      <c r="B3" s="161" t="s">
        <v>886</v>
      </c>
      <c r="C3" s="161"/>
      <c r="D3" s="161"/>
      <c r="E3" s="52"/>
    </row>
    <row r="4" spans="1:6" ht="10.15" customHeight="1" x14ac:dyDescent="0.25">
      <c r="A4" s="52"/>
      <c r="B4" s="55"/>
      <c r="C4" s="58"/>
      <c r="D4" s="58"/>
      <c r="E4" s="52"/>
    </row>
    <row r="5" spans="1:6" ht="15" customHeight="1" x14ac:dyDescent="0.25">
      <c r="A5" s="52"/>
      <c r="B5" s="56" t="s">
        <v>892</v>
      </c>
      <c r="C5" s="59"/>
      <c r="D5" s="59"/>
      <c r="E5" s="52"/>
    </row>
    <row r="6" spans="1:6" ht="15" customHeight="1" x14ac:dyDescent="0.25">
      <c r="A6" s="53"/>
      <c r="B6" s="154" t="s">
        <v>469</v>
      </c>
      <c r="C6" s="155" t="s">
        <v>601</v>
      </c>
      <c r="D6" s="156"/>
      <c r="E6" s="52"/>
    </row>
    <row r="7" spans="1:6" ht="45" customHeight="1" x14ac:dyDescent="0.25">
      <c r="A7" s="53"/>
      <c r="B7" s="154"/>
      <c r="C7" s="157"/>
      <c r="D7" s="158"/>
      <c r="E7" s="52"/>
      <c r="F7" s="68"/>
    </row>
    <row r="8" spans="1:6" x14ac:dyDescent="0.25">
      <c r="A8" s="53"/>
      <c r="B8" s="67" t="s">
        <v>470</v>
      </c>
      <c r="C8" s="162" t="s">
        <v>938</v>
      </c>
      <c r="D8" s="163"/>
      <c r="E8" s="44"/>
    </row>
    <row r="9" spans="1:6" x14ac:dyDescent="0.25">
      <c r="A9" s="53"/>
      <c r="B9" s="67" t="s">
        <v>471</v>
      </c>
      <c r="C9" s="162" t="s">
        <v>939</v>
      </c>
      <c r="D9" s="163"/>
      <c r="E9" s="44"/>
    </row>
    <row r="10" spans="1:6" x14ac:dyDescent="0.25">
      <c r="A10" s="53"/>
      <c r="B10" s="67" t="s">
        <v>472</v>
      </c>
      <c r="C10" s="162" t="s">
        <v>940</v>
      </c>
      <c r="D10" s="163"/>
      <c r="E10" s="44"/>
    </row>
    <row r="11" spans="1:6" x14ac:dyDescent="0.25">
      <c r="A11" s="53"/>
      <c r="B11" s="67" t="s">
        <v>473</v>
      </c>
      <c r="C11" s="162" t="s">
        <v>954</v>
      </c>
      <c r="D11" s="163"/>
      <c r="E11" s="44"/>
    </row>
    <row r="12" spans="1:6" x14ac:dyDescent="0.25">
      <c r="A12" s="53"/>
      <c r="B12" s="67" t="s">
        <v>474</v>
      </c>
      <c r="C12" s="162" t="s">
        <v>955</v>
      </c>
      <c r="D12" s="163"/>
      <c r="E12" s="44"/>
    </row>
    <row r="13" spans="1:6" x14ac:dyDescent="0.25">
      <c r="A13" s="53"/>
      <c r="B13" s="67" t="s">
        <v>475</v>
      </c>
      <c r="C13" s="162" t="s">
        <v>956</v>
      </c>
      <c r="D13" s="163"/>
      <c r="E13" s="44"/>
    </row>
    <row r="14" spans="1:6" x14ac:dyDescent="0.25">
      <c r="A14" s="53"/>
      <c r="B14" s="67" t="s">
        <v>476</v>
      </c>
      <c r="C14" s="162"/>
      <c r="D14" s="163"/>
      <c r="E14" s="44"/>
    </row>
    <row r="15" spans="1:6" x14ac:dyDescent="0.25">
      <c r="A15" s="53"/>
      <c r="B15" s="67" t="s">
        <v>477</v>
      </c>
      <c r="C15" s="162"/>
      <c r="D15" s="163"/>
      <c r="E15" s="44"/>
    </row>
    <row r="16" spans="1:6" x14ac:dyDescent="0.25">
      <c r="A16" s="53"/>
      <c r="B16" s="67" t="s">
        <v>478</v>
      </c>
      <c r="C16" s="162"/>
      <c r="D16" s="163"/>
      <c r="E16" s="44"/>
    </row>
    <row r="17" spans="1:5" x14ac:dyDescent="0.25">
      <c r="A17" s="53"/>
      <c r="B17" s="67" t="s">
        <v>479</v>
      </c>
      <c r="C17" s="162"/>
      <c r="D17" s="163"/>
      <c r="E17" s="44"/>
    </row>
    <row r="18" spans="1:5" x14ac:dyDescent="0.25">
      <c r="A18" s="53"/>
      <c r="B18" s="53"/>
      <c r="C18" s="60"/>
      <c r="D18" s="60"/>
      <c r="E18" s="44"/>
    </row>
    <row r="19" spans="1:5" x14ac:dyDescent="0.25">
      <c r="A19" s="53"/>
      <c r="B19" s="45" t="s">
        <v>28</v>
      </c>
      <c r="C19" s="45"/>
      <c r="D19" s="45"/>
      <c r="E19" s="44"/>
    </row>
    <row r="20" spans="1:5" ht="45" customHeight="1" x14ac:dyDescent="0.25">
      <c r="A20" s="53"/>
      <c r="B20" s="159"/>
      <c r="C20" s="160"/>
      <c r="D20" s="160"/>
      <c r="E20" s="44"/>
    </row>
    <row r="21" spans="1:5" x14ac:dyDescent="0.25">
      <c r="A21" s="53"/>
      <c r="B21" s="53"/>
      <c r="C21" s="61"/>
      <c r="D21" s="61"/>
      <c r="E21" s="44"/>
    </row>
  </sheetData>
  <sheetProtection sheet="1" objects="1" scenarios="1" formatCells="0" formatColumns="0" formatRows="0" sort="0" autoFilter="0"/>
  <mergeCells count="14">
    <mergeCell ref="B6:B7"/>
    <mergeCell ref="C6:D7"/>
    <mergeCell ref="B20:D20"/>
    <mergeCell ref="B3:D3"/>
    <mergeCell ref="C8:D8"/>
    <mergeCell ref="C9:D9"/>
    <mergeCell ref="C10:D10"/>
    <mergeCell ref="C11:D11"/>
    <mergeCell ref="C12:D12"/>
    <mergeCell ref="C13:D13"/>
    <mergeCell ref="C14:D14"/>
    <mergeCell ref="C15:D15"/>
    <mergeCell ref="C16:D16"/>
    <mergeCell ref="C17:D17"/>
  </mergeCells>
  <dataValidations count="2">
    <dataValidation allowBlank="1" showInputMessage="1" showErrorMessage="1" sqref="C21:D21 E19:E21 D9 D11 D13 D15 D17 C8:C17 C18:D18"/>
    <dataValidation type="textLength" allowBlank="1" showInputMessage="1" showErrorMessage="1" errorTitle="Invalid input" error="The length of the text should be between 2 and 500 characters" sqref="B20">
      <formula1>2</formula1>
      <formula2>500</formula2>
    </dataValidation>
  </dataValidations>
  <pageMargins left="0.7" right="0.7" top="0.75" bottom="0.75" header="0.3" footer="0.3"/>
  <pageSetup paperSize="238" scale="23" orientation="landscape" r:id="rId1"/>
  <headerFooter>
    <oddFooter>&amp;C&amp;P&amp;R&amp;F</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F21"/>
  <sheetViews>
    <sheetView showGridLines="0" zoomScaleSheetLayoutView="40" workbookViewId="0"/>
  </sheetViews>
  <sheetFormatPr defaultColWidth="9.28515625" defaultRowHeight="15" x14ac:dyDescent="0.25"/>
  <cols>
    <col min="1" max="1" width="3.7109375" style="18" customWidth="1"/>
    <col min="2" max="2" width="15.5703125" style="18" customWidth="1"/>
    <col min="3" max="3" width="52.7109375" style="62" customWidth="1"/>
    <col min="4" max="4" width="57" style="62" customWidth="1"/>
    <col min="5" max="5" width="3.7109375" style="18" customWidth="1"/>
    <col min="6" max="16384" width="9.28515625" style="18"/>
  </cols>
  <sheetData>
    <row r="1" spans="1:6" ht="21" customHeight="1" x14ac:dyDescent="0.25">
      <c r="A1" s="52"/>
      <c r="B1" s="47" t="s">
        <v>784</v>
      </c>
      <c r="C1" s="57"/>
      <c r="D1" s="57"/>
      <c r="E1" s="46"/>
    </row>
    <row r="2" spans="1:6" ht="10.15" customHeight="1" x14ac:dyDescent="0.25">
      <c r="A2" s="52"/>
      <c r="B2" s="47"/>
      <c r="C2" s="57"/>
      <c r="D2" s="57"/>
      <c r="E2" s="52"/>
    </row>
    <row r="3" spans="1:6" ht="51.75" customHeight="1" x14ac:dyDescent="0.25">
      <c r="A3" s="52"/>
      <c r="B3" s="165" t="s">
        <v>933</v>
      </c>
      <c r="C3" s="165"/>
      <c r="D3" s="165"/>
      <c r="E3" s="52"/>
    </row>
    <row r="4" spans="1:6" ht="10.15" customHeight="1" x14ac:dyDescent="0.25">
      <c r="A4" s="52"/>
      <c r="B4" s="55"/>
      <c r="C4" s="58"/>
      <c r="D4" s="58"/>
      <c r="E4" s="52"/>
    </row>
    <row r="5" spans="1:6" ht="15" customHeight="1" x14ac:dyDescent="0.25">
      <c r="A5" s="52"/>
      <c r="B5" s="56" t="s">
        <v>480</v>
      </c>
      <c r="C5" s="59"/>
      <c r="D5" s="59"/>
      <c r="E5" s="52"/>
    </row>
    <row r="6" spans="1:6" ht="15" customHeight="1" x14ac:dyDescent="0.25">
      <c r="A6" s="53"/>
      <c r="B6" s="154" t="s">
        <v>469</v>
      </c>
      <c r="C6" s="164" t="s">
        <v>898</v>
      </c>
      <c r="D6" s="164"/>
      <c r="E6" s="52"/>
    </row>
    <row r="7" spans="1:6" ht="45" customHeight="1" x14ac:dyDescent="0.25">
      <c r="A7" s="53"/>
      <c r="B7" s="154"/>
      <c r="C7" s="66" t="s">
        <v>568</v>
      </c>
      <c r="D7" s="66" t="s">
        <v>570</v>
      </c>
      <c r="E7" s="52"/>
    </row>
    <row r="8" spans="1:6" x14ac:dyDescent="0.25">
      <c r="A8" s="53"/>
      <c r="B8" s="67" t="s">
        <v>481</v>
      </c>
      <c r="C8" s="71" t="s">
        <v>712</v>
      </c>
      <c r="D8" s="71"/>
      <c r="E8" s="44"/>
      <c r="F8" s="62"/>
    </row>
    <row r="9" spans="1:6" x14ac:dyDescent="0.25">
      <c r="A9" s="53"/>
      <c r="B9" s="67" t="s">
        <v>482</v>
      </c>
      <c r="C9" s="71" t="s">
        <v>713</v>
      </c>
      <c r="D9" s="71"/>
      <c r="E9" s="44"/>
    </row>
    <row r="10" spans="1:6" x14ac:dyDescent="0.25">
      <c r="A10" s="53"/>
      <c r="B10" s="67" t="s">
        <v>483</v>
      </c>
      <c r="C10" s="71"/>
      <c r="D10" s="71"/>
      <c r="E10" s="44"/>
    </row>
    <row r="11" spans="1:6" x14ac:dyDescent="0.25">
      <c r="A11" s="53"/>
      <c r="B11" s="67" t="s">
        <v>484</v>
      </c>
      <c r="C11" s="71"/>
      <c r="D11" s="71"/>
      <c r="E11" s="44"/>
    </row>
    <row r="12" spans="1:6" x14ac:dyDescent="0.25">
      <c r="A12" s="53"/>
      <c r="B12" s="67" t="s">
        <v>485</v>
      </c>
      <c r="C12" s="71"/>
      <c r="D12" s="71"/>
      <c r="E12" s="44"/>
    </row>
    <row r="13" spans="1:6" x14ac:dyDescent="0.25">
      <c r="A13" s="53"/>
      <c r="B13" s="67" t="s">
        <v>486</v>
      </c>
      <c r="C13" s="71"/>
      <c r="D13" s="71"/>
      <c r="E13" s="44"/>
    </row>
    <row r="14" spans="1:6" x14ac:dyDescent="0.25">
      <c r="A14" s="53"/>
      <c r="B14" s="67" t="s">
        <v>487</v>
      </c>
      <c r="C14" s="71"/>
      <c r="D14" s="71"/>
      <c r="E14" s="44"/>
    </row>
    <row r="15" spans="1:6" x14ac:dyDescent="0.25">
      <c r="A15" s="53"/>
      <c r="B15" s="67" t="s">
        <v>488</v>
      </c>
      <c r="C15" s="71"/>
      <c r="D15" s="71"/>
      <c r="E15" s="44"/>
    </row>
    <row r="16" spans="1:6" x14ac:dyDescent="0.25">
      <c r="A16" s="53"/>
      <c r="B16" s="67" t="s">
        <v>489</v>
      </c>
      <c r="C16" s="71"/>
      <c r="D16" s="71"/>
      <c r="E16" s="44"/>
    </row>
    <row r="17" spans="1:5" x14ac:dyDescent="0.25">
      <c r="A17" s="53"/>
      <c r="B17" s="67" t="s">
        <v>490</v>
      </c>
      <c r="C17" s="71"/>
      <c r="D17" s="71"/>
      <c r="E17" s="44"/>
    </row>
    <row r="18" spans="1:5" x14ac:dyDescent="0.25">
      <c r="A18" s="53"/>
      <c r="B18" s="53"/>
      <c r="C18" s="60"/>
      <c r="D18" s="60"/>
      <c r="E18" s="44"/>
    </row>
    <row r="19" spans="1:5" x14ac:dyDescent="0.25">
      <c r="A19" s="53"/>
      <c r="B19" s="45" t="s">
        <v>28</v>
      </c>
      <c r="C19" s="45"/>
      <c r="D19" s="45"/>
      <c r="E19" s="44"/>
    </row>
    <row r="20" spans="1:5" ht="45" customHeight="1" x14ac:dyDescent="0.25">
      <c r="A20" s="53"/>
      <c r="B20" s="159"/>
      <c r="C20" s="160"/>
      <c r="D20" s="160"/>
      <c r="E20" s="44"/>
    </row>
    <row r="21" spans="1:5" x14ac:dyDescent="0.25">
      <c r="A21" s="53"/>
      <c r="B21" s="53"/>
      <c r="C21" s="61"/>
      <c r="D21" s="61"/>
      <c r="E21" s="44"/>
    </row>
  </sheetData>
  <sheetProtection sheet="1" objects="1" scenarios="1" formatCells="0" formatColumns="0" formatRows="0" sort="0" autoFilter="0"/>
  <mergeCells count="4">
    <mergeCell ref="B20:D20"/>
    <mergeCell ref="C6:D6"/>
    <mergeCell ref="B6:B7"/>
    <mergeCell ref="B3:D3"/>
  </mergeCells>
  <dataValidations count="2">
    <dataValidation type="textLength" allowBlank="1" showInputMessage="1" showErrorMessage="1" errorTitle="Invalid input" error="The length of the text should be between 2 and 500 characters" sqref="B20">
      <formula1>2</formula1>
      <formula2>500</formula2>
    </dataValidation>
    <dataValidation allowBlank="1" showInputMessage="1" showErrorMessage="1" sqref="C21:D21 E19:E21 C18:D18"/>
  </dataValidations>
  <pageMargins left="0.7" right="0.7" top="0.75" bottom="0.75" header="0.3" footer="0.3"/>
  <pageSetup paperSize="238" scale="23" orientation="landscape" r:id="rId1"/>
  <headerFooter>
    <oddFooter>&amp;C&amp;P&amp;R&amp;F</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14:formula1>
            <xm:f>VAL_Drop_Down_Lists!$H$9:$H$25</xm:f>
          </x14:formula1>
          <xm:sqref>C8:C17</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dimension ref="A1:AA442"/>
  <sheetViews>
    <sheetView showGridLines="0" zoomScaleSheetLayoutView="40" workbookViewId="0">
      <pane ySplit="4" topLeftCell="A5" activePane="bottomLeft" state="frozen"/>
      <selection activeCell="G76" sqref="G76"/>
      <selection pane="bottomLeft" activeCell="A5" sqref="A5"/>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909</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929</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12" t="str">
        <f>IF(ISBLANK('S1.1_NA_List'!$C$8),"",'S1.1_NA_List'!$C$8)</f>
        <v>Learning Assessment of Rwandan Schools (LARS)</v>
      </c>
      <c r="D9" s="213"/>
      <c r="E9" s="213"/>
      <c r="F9" s="213"/>
      <c r="G9" s="213"/>
      <c r="H9" s="213"/>
      <c r="I9" s="213"/>
      <c r="J9" s="213"/>
      <c r="K9" s="213"/>
      <c r="L9" s="213"/>
      <c r="M9" s="213"/>
      <c r="N9" s="213"/>
      <c r="O9" s="213"/>
      <c r="P9" s="214"/>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0"/>
      <c r="D13" s="171"/>
      <c r="E13" s="171"/>
      <c r="F13" s="171"/>
      <c r="G13" s="171"/>
      <c r="H13" s="171"/>
      <c r="I13" s="171"/>
      <c r="J13" s="171"/>
      <c r="K13" s="171"/>
      <c r="L13" s="171"/>
      <c r="M13" s="171"/>
      <c r="N13" s="171"/>
      <c r="O13" s="171"/>
      <c r="P13" s="172"/>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v>1</v>
      </c>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0" t="s">
        <v>941</v>
      </c>
      <c r="D25" s="171"/>
      <c r="E25" s="171"/>
      <c r="F25" s="171"/>
      <c r="G25" s="171"/>
      <c r="H25" s="171"/>
      <c r="I25" s="171"/>
      <c r="J25" s="171"/>
      <c r="K25" s="171"/>
      <c r="L25" s="171"/>
      <c r="M25" s="171"/>
      <c r="N25" s="171"/>
      <c r="O25" s="171"/>
      <c r="P25" s="172"/>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0" t="s">
        <v>941</v>
      </c>
      <c r="D29" s="171"/>
      <c r="E29" s="171"/>
      <c r="F29" s="171"/>
      <c r="G29" s="171"/>
      <c r="H29" s="171"/>
      <c r="I29" s="171"/>
      <c r="J29" s="171"/>
      <c r="K29" s="171"/>
      <c r="L29" s="171"/>
      <c r="M29" s="171"/>
      <c r="N29" s="171"/>
      <c r="O29" s="171"/>
      <c r="P29" s="172"/>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t="b">
        <v>1</v>
      </c>
    </row>
    <row r="37" spans="1:27" ht="21" x14ac:dyDescent="0.25">
      <c r="A37" s="53"/>
      <c r="B37" s="1"/>
      <c r="C37" s="1"/>
      <c r="D37" s="1" t="s">
        <v>507</v>
      </c>
      <c r="E37" s="1"/>
      <c r="F37" s="1"/>
      <c r="G37" s="170"/>
      <c r="H37" s="171"/>
      <c r="I37" s="171"/>
      <c r="J37" s="171"/>
      <c r="K37" s="171"/>
      <c r="L37" s="171"/>
      <c r="M37" s="171"/>
      <c r="N37" s="171"/>
      <c r="O37" s="171"/>
      <c r="P37" s="172"/>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t="b">
        <v>1</v>
      </c>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t="b">
        <v>1</v>
      </c>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t="b">
        <v>1</v>
      </c>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0"/>
      <c r="H53" s="171"/>
      <c r="I53" s="171"/>
      <c r="J53" s="171"/>
      <c r="K53" s="171"/>
      <c r="L53" s="171"/>
      <c r="M53" s="171"/>
      <c r="N53" s="171"/>
      <c r="O53" s="171"/>
      <c r="P53" s="172"/>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t="b">
        <v>1</v>
      </c>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t="b">
        <v>1</v>
      </c>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t="b">
        <v>1</v>
      </c>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15" t="s">
        <v>509</v>
      </c>
      <c r="E67" s="215"/>
      <c r="F67" s="215"/>
      <c r="G67" s="215"/>
      <c r="H67" s="215"/>
      <c r="I67" s="215"/>
      <c r="J67" s="215"/>
      <c r="K67" s="215"/>
      <c r="L67" s="215"/>
      <c r="M67" s="215"/>
      <c r="N67" s="215"/>
      <c r="O67" s="215"/>
      <c r="P67" s="215"/>
      <c r="Q67" s="52"/>
      <c r="R67" s="46"/>
      <c r="S67" s="46"/>
      <c r="T67" s="46"/>
      <c r="U67" s="53"/>
      <c r="AA67" s="27"/>
    </row>
    <row r="68" spans="1:27" ht="17.25" customHeight="1" x14ac:dyDescent="0.25">
      <c r="A68" s="53"/>
      <c r="B68" s="1"/>
      <c r="C68" s="1"/>
      <c r="D68" s="215"/>
      <c r="E68" s="215"/>
      <c r="F68" s="215"/>
      <c r="G68" s="215"/>
      <c r="H68" s="215"/>
      <c r="I68" s="215"/>
      <c r="J68" s="215"/>
      <c r="K68" s="215"/>
      <c r="L68" s="215"/>
      <c r="M68" s="215"/>
      <c r="N68" s="215"/>
      <c r="O68" s="215"/>
      <c r="P68" s="215"/>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0"/>
      <c r="D70" s="171"/>
      <c r="E70" s="171"/>
      <c r="F70" s="171"/>
      <c r="G70" s="171"/>
      <c r="H70" s="171"/>
      <c r="I70" s="171"/>
      <c r="J70" s="171"/>
      <c r="K70" s="171"/>
      <c r="L70" s="171"/>
      <c r="M70" s="171"/>
      <c r="N70" s="171"/>
      <c r="O70" s="171"/>
      <c r="P70" s="172"/>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v>2</v>
      </c>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0"/>
      <c r="H83" s="171"/>
      <c r="I83" s="171"/>
      <c r="J83" s="171"/>
      <c r="K83" s="171"/>
      <c r="L83" s="171"/>
      <c r="M83" s="171"/>
      <c r="N83" s="171"/>
      <c r="O83" s="171"/>
      <c r="P83" s="172"/>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v>2</v>
      </c>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v>3</v>
      </c>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v>4</v>
      </c>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v>3</v>
      </c>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194" t="s">
        <v>577</v>
      </c>
      <c r="D110" s="194"/>
      <c r="E110" s="194"/>
      <c r="F110" s="194"/>
      <c r="G110" s="194"/>
      <c r="H110" s="194"/>
      <c r="I110" s="194"/>
      <c r="J110" s="194"/>
      <c r="K110" s="194"/>
      <c r="L110" s="194"/>
      <c r="M110" s="194"/>
      <c r="N110" s="194"/>
      <c r="O110" s="194"/>
      <c r="P110" s="194"/>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09" t="s">
        <v>564</v>
      </c>
      <c r="D112" s="209"/>
      <c r="E112" s="209"/>
      <c r="F112" s="209"/>
      <c r="G112" s="209"/>
      <c r="H112" s="209"/>
      <c r="I112" s="209" t="s">
        <v>527</v>
      </c>
      <c r="J112" s="209"/>
      <c r="K112" s="209"/>
      <c r="L112" s="209"/>
      <c r="M112" s="209"/>
      <c r="N112" s="209"/>
      <c r="O112" s="46"/>
      <c r="P112" s="46"/>
      <c r="Q112" s="46"/>
      <c r="R112" s="46"/>
      <c r="S112" s="46"/>
      <c r="T112" s="46"/>
      <c r="U112" s="53"/>
      <c r="AA112" s="27"/>
    </row>
    <row r="113" spans="1:27" ht="30" customHeight="1" x14ac:dyDescent="0.25">
      <c r="A113" s="53"/>
      <c r="B113" s="1"/>
      <c r="C113" s="210" t="s">
        <v>566</v>
      </c>
      <c r="D113" s="211"/>
      <c r="E113" s="211"/>
      <c r="F113" s="210" t="s">
        <v>567</v>
      </c>
      <c r="G113" s="211"/>
      <c r="H113" s="211"/>
      <c r="I113" s="210" t="s">
        <v>566</v>
      </c>
      <c r="J113" s="211"/>
      <c r="K113" s="211"/>
      <c r="L113" s="208" t="s">
        <v>567</v>
      </c>
      <c r="M113" s="209"/>
      <c r="N113" s="209"/>
      <c r="O113" s="46"/>
      <c r="P113" s="46"/>
      <c r="Q113" s="46"/>
      <c r="R113" s="46"/>
      <c r="S113" s="46"/>
      <c r="T113" s="46"/>
      <c r="U113" s="53"/>
      <c r="AA113" s="27"/>
    </row>
    <row r="114" spans="1:27" ht="21" x14ac:dyDescent="0.25">
      <c r="A114" s="53"/>
      <c r="B114" s="1"/>
      <c r="C114" s="173"/>
      <c r="D114" s="207"/>
      <c r="E114" s="174"/>
      <c r="F114" s="206"/>
      <c r="G114" s="206"/>
      <c r="H114" s="206"/>
      <c r="I114" s="173"/>
      <c r="J114" s="207"/>
      <c r="K114" s="174"/>
      <c r="L114" s="206"/>
      <c r="M114" s="206"/>
      <c r="N114" s="206"/>
      <c r="O114" s="46"/>
      <c r="P114" s="46"/>
      <c r="Q114" s="46"/>
      <c r="R114" s="46"/>
      <c r="S114" s="46"/>
      <c r="T114" s="46"/>
      <c r="U114" s="53"/>
      <c r="AA114" s="27"/>
    </row>
    <row r="115" spans="1:27" ht="21" x14ac:dyDescent="0.25">
      <c r="A115" s="53"/>
      <c r="B115" s="1"/>
      <c r="C115" s="173"/>
      <c r="D115" s="207"/>
      <c r="E115" s="174"/>
      <c r="F115" s="206"/>
      <c r="G115" s="206"/>
      <c r="H115" s="206"/>
      <c r="I115" s="173"/>
      <c r="J115" s="207"/>
      <c r="K115" s="174"/>
      <c r="L115" s="206"/>
      <c r="M115" s="206"/>
      <c r="N115" s="206"/>
      <c r="O115" s="46"/>
      <c r="P115" s="46"/>
      <c r="Q115" s="46"/>
      <c r="R115" s="46"/>
      <c r="S115" s="46"/>
      <c r="T115" s="46"/>
      <c r="U115" s="53"/>
      <c r="AA115" s="27"/>
    </row>
    <row r="116" spans="1:27" ht="21" x14ac:dyDescent="0.25">
      <c r="A116" s="53"/>
      <c r="B116" s="1"/>
      <c r="C116" s="173"/>
      <c r="D116" s="207"/>
      <c r="E116" s="174"/>
      <c r="F116" s="206"/>
      <c r="G116" s="206"/>
      <c r="H116" s="206"/>
      <c r="I116" s="173"/>
      <c r="J116" s="207"/>
      <c r="K116" s="174"/>
      <c r="L116" s="206"/>
      <c r="M116" s="206"/>
      <c r="N116" s="206"/>
      <c r="O116" s="46"/>
      <c r="P116" s="46"/>
      <c r="Q116" s="46"/>
      <c r="R116" s="46"/>
      <c r="S116" s="46"/>
      <c r="T116" s="46"/>
      <c r="U116" s="53"/>
      <c r="AA116" s="27"/>
    </row>
    <row r="117" spans="1:27" ht="21" x14ac:dyDescent="0.25">
      <c r="A117" s="53"/>
      <c r="B117" s="1"/>
      <c r="C117" s="173"/>
      <c r="D117" s="207"/>
      <c r="E117" s="174"/>
      <c r="F117" s="206"/>
      <c r="G117" s="206"/>
      <c r="H117" s="206"/>
      <c r="I117" s="173"/>
      <c r="J117" s="207"/>
      <c r="K117" s="174"/>
      <c r="L117" s="206"/>
      <c r="M117" s="206"/>
      <c r="N117" s="206"/>
      <c r="O117" s="46"/>
      <c r="P117" s="46"/>
      <c r="Q117" s="46"/>
      <c r="R117" s="46"/>
      <c r="S117" s="46"/>
      <c r="T117" s="46"/>
      <c r="U117" s="53"/>
      <c r="AA117" s="27"/>
    </row>
    <row r="118" spans="1:27" ht="21" x14ac:dyDescent="0.25">
      <c r="A118" s="53"/>
      <c r="B118" s="1"/>
      <c r="C118" s="173"/>
      <c r="D118" s="207"/>
      <c r="E118" s="174"/>
      <c r="F118" s="206"/>
      <c r="G118" s="206"/>
      <c r="H118" s="206"/>
      <c r="I118" s="173"/>
      <c r="J118" s="207"/>
      <c r="K118" s="174"/>
      <c r="L118" s="206"/>
      <c r="M118" s="206"/>
      <c r="N118" s="206"/>
      <c r="O118" s="46"/>
      <c r="P118" s="46"/>
      <c r="Q118" s="46"/>
      <c r="R118" s="46"/>
      <c r="S118" s="46"/>
      <c r="T118" s="46"/>
      <c r="U118" s="53"/>
      <c r="AA118" s="27"/>
    </row>
    <row r="119" spans="1:27" ht="21" x14ac:dyDescent="0.25">
      <c r="A119" s="53"/>
      <c r="B119" s="1"/>
      <c r="C119" s="173"/>
      <c r="D119" s="207"/>
      <c r="E119" s="174"/>
      <c r="F119" s="206"/>
      <c r="G119" s="206"/>
      <c r="H119" s="206"/>
      <c r="I119" s="173"/>
      <c r="J119" s="207"/>
      <c r="K119" s="174"/>
      <c r="L119" s="206"/>
      <c r="M119" s="206"/>
      <c r="N119" s="206"/>
      <c r="O119" s="46"/>
      <c r="P119" s="46"/>
      <c r="Q119" s="46"/>
      <c r="R119" s="46"/>
      <c r="S119" s="46"/>
      <c r="T119" s="46"/>
      <c r="U119" s="53"/>
      <c r="AA119" s="27"/>
    </row>
    <row r="120" spans="1:27" ht="21" x14ac:dyDescent="0.25">
      <c r="A120" s="53"/>
      <c r="B120" s="1"/>
      <c r="C120" s="173"/>
      <c r="D120" s="207"/>
      <c r="E120" s="174"/>
      <c r="F120" s="206"/>
      <c r="G120" s="206"/>
      <c r="H120" s="206"/>
      <c r="I120" s="173"/>
      <c r="J120" s="207"/>
      <c r="K120" s="174"/>
      <c r="L120" s="206"/>
      <c r="M120" s="206"/>
      <c r="N120" s="206"/>
      <c r="O120" s="46"/>
      <c r="P120" s="46"/>
      <c r="Q120" s="46"/>
      <c r="R120" s="46"/>
      <c r="S120" s="46"/>
      <c r="T120" s="46"/>
      <c r="U120" s="53"/>
      <c r="AA120" s="27"/>
    </row>
    <row r="121" spans="1:27" ht="21" x14ac:dyDescent="0.25">
      <c r="A121" s="53"/>
      <c r="B121" s="1"/>
      <c r="C121" s="173"/>
      <c r="D121" s="207"/>
      <c r="E121" s="174"/>
      <c r="F121" s="206"/>
      <c r="G121" s="206"/>
      <c r="H121" s="206"/>
      <c r="I121" s="173"/>
      <c r="J121" s="207"/>
      <c r="K121" s="174"/>
      <c r="L121" s="206"/>
      <c r="M121" s="206"/>
      <c r="N121" s="206"/>
      <c r="O121" s="46"/>
      <c r="P121" s="46"/>
      <c r="Q121" s="46"/>
      <c r="R121" s="46"/>
      <c r="S121" s="46"/>
      <c r="T121" s="46"/>
      <c r="U121" s="53"/>
      <c r="AA121" s="27"/>
    </row>
    <row r="122" spans="1:27" ht="21" x14ac:dyDescent="0.25">
      <c r="A122" s="53"/>
      <c r="B122" s="1"/>
      <c r="C122" s="173"/>
      <c r="D122" s="207"/>
      <c r="E122" s="174"/>
      <c r="F122" s="206"/>
      <c r="G122" s="206"/>
      <c r="H122" s="206"/>
      <c r="I122" s="173"/>
      <c r="J122" s="207"/>
      <c r="K122" s="174"/>
      <c r="L122" s="206"/>
      <c r="M122" s="206"/>
      <c r="N122" s="206"/>
      <c r="O122" s="46"/>
      <c r="P122" s="46"/>
      <c r="Q122" s="46"/>
      <c r="R122" s="46"/>
      <c r="S122" s="46"/>
      <c r="T122" s="46"/>
      <c r="U122" s="53"/>
      <c r="AA122" s="27"/>
    </row>
    <row r="123" spans="1:27" ht="21" x14ac:dyDescent="0.25">
      <c r="A123" s="53"/>
      <c r="B123" s="1"/>
      <c r="C123" s="173"/>
      <c r="D123" s="207"/>
      <c r="E123" s="174"/>
      <c r="F123" s="206"/>
      <c r="G123" s="206"/>
      <c r="H123" s="206"/>
      <c r="I123" s="173"/>
      <c r="J123" s="207"/>
      <c r="K123" s="174"/>
      <c r="L123" s="206"/>
      <c r="M123" s="206"/>
      <c r="N123" s="206"/>
      <c r="O123" s="46"/>
      <c r="P123" s="46"/>
      <c r="Q123" s="46"/>
      <c r="R123" s="46"/>
      <c r="S123" s="46"/>
      <c r="T123" s="46"/>
      <c r="U123" s="53"/>
      <c r="AA123" s="27"/>
    </row>
    <row r="124" spans="1:27" ht="21" x14ac:dyDescent="0.25">
      <c r="A124" s="53"/>
      <c r="B124" s="1"/>
      <c r="C124" s="173"/>
      <c r="D124" s="207"/>
      <c r="E124" s="174"/>
      <c r="F124" s="206"/>
      <c r="G124" s="206"/>
      <c r="H124" s="206"/>
      <c r="I124" s="173"/>
      <c r="J124" s="207"/>
      <c r="K124" s="174"/>
      <c r="L124" s="206"/>
      <c r="M124" s="206"/>
      <c r="N124" s="206"/>
      <c r="O124" s="46"/>
      <c r="P124" s="46"/>
      <c r="Q124" s="46"/>
      <c r="R124" s="46"/>
      <c r="S124" s="46"/>
      <c r="T124" s="46"/>
      <c r="U124" s="53"/>
      <c r="AA124" s="27"/>
    </row>
    <row r="125" spans="1:27" ht="21" x14ac:dyDescent="0.25">
      <c r="A125" s="53"/>
      <c r="B125" s="1"/>
      <c r="C125" s="173"/>
      <c r="D125" s="207"/>
      <c r="E125" s="174"/>
      <c r="F125" s="206"/>
      <c r="G125" s="206"/>
      <c r="H125" s="206"/>
      <c r="I125" s="173"/>
      <c r="J125" s="207"/>
      <c r="K125" s="174"/>
      <c r="L125" s="206"/>
      <c r="M125" s="206"/>
      <c r="N125" s="206"/>
      <c r="O125" s="46"/>
      <c r="P125" s="46"/>
      <c r="Q125" s="46"/>
      <c r="R125" s="46"/>
      <c r="S125" s="46"/>
      <c r="T125" s="46"/>
      <c r="U125" s="53"/>
      <c r="AA125" s="27"/>
    </row>
    <row r="126" spans="1:27" ht="21" x14ac:dyDescent="0.25">
      <c r="A126" s="53"/>
      <c r="B126" s="1"/>
      <c r="C126" s="173"/>
      <c r="D126" s="207"/>
      <c r="E126" s="174"/>
      <c r="F126" s="206"/>
      <c r="G126" s="206"/>
      <c r="H126" s="206"/>
      <c r="I126" s="173"/>
      <c r="J126" s="207"/>
      <c r="K126" s="174"/>
      <c r="L126" s="206"/>
      <c r="M126" s="206"/>
      <c r="N126" s="206"/>
      <c r="O126" s="46"/>
      <c r="P126" s="46"/>
      <c r="Q126" s="46"/>
      <c r="R126" s="46"/>
      <c r="S126" s="46"/>
      <c r="T126" s="46"/>
      <c r="U126" s="53"/>
      <c r="AA126" s="27"/>
    </row>
    <row r="127" spans="1:27" ht="21" x14ac:dyDescent="0.25">
      <c r="A127" s="53"/>
      <c r="B127" s="1"/>
      <c r="C127" s="173"/>
      <c r="D127" s="207"/>
      <c r="E127" s="174"/>
      <c r="F127" s="206"/>
      <c r="G127" s="206"/>
      <c r="H127" s="206"/>
      <c r="I127" s="173"/>
      <c r="J127" s="207"/>
      <c r="K127" s="174"/>
      <c r="L127" s="206"/>
      <c r="M127" s="206"/>
      <c r="N127" s="206"/>
      <c r="O127" s="46"/>
      <c r="P127" s="46"/>
      <c r="Q127" s="46"/>
      <c r="R127" s="46"/>
      <c r="S127" s="46"/>
      <c r="T127" s="46"/>
      <c r="U127" s="53"/>
      <c r="AA127" s="27"/>
    </row>
    <row r="128" spans="1:27" ht="21" x14ac:dyDescent="0.25">
      <c r="A128" s="53"/>
      <c r="B128" s="1"/>
      <c r="C128" s="173"/>
      <c r="D128" s="207"/>
      <c r="E128" s="174"/>
      <c r="F128" s="206"/>
      <c r="G128" s="206"/>
      <c r="H128" s="206"/>
      <c r="I128" s="173"/>
      <c r="J128" s="207"/>
      <c r="K128" s="174"/>
      <c r="L128" s="206"/>
      <c r="M128" s="206"/>
      <c r="N128" s="206"/>
      <c r="O128" s="46"/>
      <c r="P128" s="46"/>
      <c r="Q128" s="46"/>
      <c r="R128" s="46"/>
      <c r="S128" s="46"/>
      <c r="T128" s="46"/>
      <c r="U128" s="53"/>
      <c r="AA128" s="27"/>
    </row>
    <row r="129" spans="1:27" ht="21" x14ac:dyDescent="0.25">
      <c r="A129" s="53"/>
      <c r="B129" s="1"/>
      <c r="C129" s="173"/>
      <c r="D129" s="207"/>
      <c r="E129" s="174"/>
      <c r="F129" s="206"/>
      <c r="G129" s="206"/>
      <c r="H129" s="206"/>
      <c r="I129" s="173"/>
      <c r="J129" s="207"/>
      <c r="K129" s="174"/>
      <c r="L129" s="206"/>
      <c r="M129" s="206"/>
      <c r="N129" s="206"/>
      <c r="O129" s="46"/>
      <c r="P129" s="46"/>
      <c r="Q129" s="46"/>
      <c r="R129" s="46"/>
      <c r="S129" s="46"/>
      <c r="T129" s="46"/>
      <c r="U129" s="53"/>
      <c r="AA129" s="27"/>
    </row>
    <row r="130" spans="1:27" ht="21" x14ac:dyDescent="0.25">
      <c r="A130" s="53"/>
      <c r="B130" s="1"/>
      <c r="C130" s="173"/>
      <c r="D130" s="207"/>
      <c r="E130" s="174"/>
      <c r="F130" s="206"/>
      <c r="G130" s="206"/>
      <c r="H130" s="206"/>
      <c r="I130" s="173"/>
      <c r="J130" s="207"/>
      <c r="K130" s="174"/>
      <c r="L130" s="206"/>
      <c r="M130" s="206"/>
      <c r="N130" s="206"/>
      <c r="O130" s="46"/>
      <c r="P130" s="46"/>
      <c r="Q130" s="46"/>
      <c r="R130" s="46"/>
      <c r="S130" s="46"/>
      <c r="T130" s="46"/>
      <c r="U130" s="53"/>
      <c r="AA130" s="27"/>
    </row>
    <row r="131" spans="1:27" ht="21" x14ac:dyDescent="0.25">
      <c r="A131" s="53"/>
      <c r="B131" s="1"/>
      <c r="C131" s="173"/>
      <c r="D131" s="207"/>
      <c r="E131" s="174"/>
      <c r="F131" s="206"/>
      <c r="G131" s="206"/>
      <c r="H131" s="206"/>
      <c r="I131" s="173"/>
      <c r="J131" s="207"/>
      <c r="K131" s="174"/>
      <c r="L131" s="206"/>
      <c r="M131" s="206"/>
      <c r="N131" s="206"/>
      <c r="O131" s="46"/>
      <c r="P131" s="46"/>
      <c r="Q131" s="46"/>
      <c r="R131" s="46"/>
      <c r="S131" s="46"/>
      <c r="T131" s="46"/>
      <c r="U131" s="53"/>
      <c r="AA131" s="27"/>
    </row>
    <row r="132" spans="1:27" ht="21" x14ac:dyDescent="0.25">
      <c r="A132" s="53"/>
      <c r="B132" s="1"/>
      <c r="C132" s="173"/>
      <c r="D132" s="207"/>
      <c r="E132" s="174"/>
      <c r="F132" s="206"/>
      <c r="G132" s="206"/>
      <c r="H132" s="206"/>
      <c r="I132" s="173"/>
      <c r="J132" s="207"/>
      <c r="K132" s="174"/>
      <c r="L132" s="206"/>
      <c r="M132" s="206"/>
      <c r="N132" s="206"/>
      <c r="O132" s="46"/>
      <c r="P132" s="46"/>
      <c r="Q132" s="46"/>
      <c r="R132" s="46"/>
      <c r="S132" s="46"/>
      <c r="T132" s="46"/>
      <c r="U132" s="53"/>
      <c r="AA132" s="27"/>
    </row>
    <row r="133" spans="1:27" ht="21" x14ac:dyDescent="0.25">
      <c r="A133" s="53"/>
      <c r="B133" s="1"/>
      <c r="C133" s="173"/>
      <c r="D133" s="207"/>
      <c r="E133" s="174"/>
      <c r="F133" s="206"/>
      <c r="G133" s="206"/>
      <c r="H133" s="206"/>
      <c r="I133" s="173"/>
      <c r="J133" s="207"/>
      <c r="K133" s="174"/>
      <c r="L133" s="206"/>
      <c r="M133" s="206"/>
      <c r="N133" s="206"/>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t="b">
        <v>1</v>
      </c>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0"/>
      <c r="H142" s="171"/>
      <c r="I142" s="171"/>
      <c r="J142" s="171"/>
      <c r="K142" s="171"/>
      <c r="L142" s="171"/>
      <c r="M142" s="171"/>
      <c r="N142" s="171"/>
      <c r="O142" s="171"/>
      <c r="P142" s="172"/>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v>2</v>
      </c>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t="b">
        <v>1</v>
      </c>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t="b">
        <v>1</v>
      </c>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0"/>
      <c r="H161" s="171"/>
      <c r="I161" s="171"/>
      <c r="J161" s="171"/>
      <c r="K161" s="171"/>
      <c r="L161" s="171"/>
      <c r="M161" s="171"/>
      <c r="N161" s="171"/>
      <c r="O161" s="171"/>
      <c r="P161" s="172"/>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t="b">
        <v>1</v>
      </c>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0"/>
      <c r="H172" s="171"/>
      <c r="I172" s="171"/>
      <c r="J172" s="171"/>
      <c r="K172" s="171"/>
      <c r="L172" s="171"/>
      <c r="M172" s="171"/>
      <c r="N172" s="171"/>
      <c r="O172" s="171"/>
      <c r="P172" s="172"/>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v>1</v>
      </c>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0"/>
      <c r="H194" s="171"/>
      <c r="I194" s="171"/>
      <c r="J194" s="171"/>
      <c r="K194" s="171"/>
      <c r="L194" s="171"/>
      <c r="M194" s="171"/>
      <c r="N194" s="171"/>
      <c r="O194" s="171"/>
      <c r="P194" s="172"/>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v>2</v>
      </c>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194" t="s">
        <v>698</v>
      </c>
      <c r="D202" s="194"/>
      <c r="E202" s="194"/>
      <c r="F202" s="194"/>
      <c r="G202" s="194"/>
      <c r="H202" s="194"/>
      <c r="I202" s="194"/>
      <c r="J202" s="194"/>
      <c r="K202" s="194"/>
      <c r="L202" s="194"/>
      <c r="M202" s="194"/>
      <c r="N202" s="194"/>
      <c r="O202" s="194"/>
      <c r="P202" s="194"/>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66" t="s">
        <v>696</v>
      </c>
      <c r="E204" s="166"/>
      <c r="F204" s="166"/>
      <c r="G204" s="166"/>
      <c r="H204" s="166"/>
      <c r="I204" s="167" t="s">
        <v>900</v>
      </c>
      <c r="J204" s="168"/>
      <c r="K204" s="168"/>
      <c r="L204" s="169"/>
      <c r="M204" s="98"/>
      <c r="N204" s="98"/>
      <c r="O204" s="98"/>
      <c r="P204" s="98"/>
      <c r="Q204" s="52"/>
      <c r="R204" s="46"/>
      <c r="S204" s="46"/>
      <c r="T204" s="46"/>
      <c r="U204" s="53"/>
      <c r="AA204" s="27"/>
    </row>
    <row r="205" spans="1:27" ht="36" customHeight="1" x14ac:dyDescent="0.25">
      <c r="A205" s="53"/>
      <c r="B205" s="1"/>
      <c r="C205" s="98"/>
      <c r="D205" s="166"/>
      <c r="E205" s="166"/>
      <c r="F205" s="166"/>
      <c r="G205" s="166"/>
      <c r="H205" s="166"/>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66" t="s">
        <v>603</v>
      </c>
      <c r="E206" s="166"/>
      <c r="F206" s="166"/>
      <c r="G206" s="166"/>
      <c r="H206" s="166"/>
      <c r="I206" s="79" t="s">
        <v>600</v>
      </c>
      <c r="J206" s="100" t="s">
        <v>600</v>
      </c>
      <c r="K206" s="100"/>
      <c r="L206" s="100"/>
      <c r="M206" s="98"/>
      <c r="N206" s="1"/>
      <c r="O206" s="1"/>
      <c r="P206" s="1"/>
      <c r="Q206" s="52"/>
      <c r="R206" s="46"/>
      <c r="S206" s="46"/>
      <c r="T206" s="46"/>
      <c r="U206" s="53"/>
      <c r="AA206" s="27"/>
    </row>
    <row r="207" spans="1:27" ht="30" customHeight="1" x14ac:dyDescent="0.25">
      <c r="A207" s="53"/>
      <c r="B207" s="1"/>
      <c r="C207" s="1"/>
      <c r="D207" s="166" t="s">
        <v>765</v>
      </c>
      <c r="E207" s="166"/>
      <c r="F207" s="166"/>
      <c r="G207" s="166"/>
      <c r="H207" s="166"/>
      <c r="I207" s="96"/>
      <c r="J207" s="76"/>
      <c r="K207" s="76"/>
      <c r="L207" s="76"/>
      <c r="M207" s="98"/>
      <c r="N207" s="1"/>
      <c r="O207" s="1"/>
      <c r="P207" s="1"/>
      <c r="Q207" s="52"/>
      <c r="R207" s="46"/>
      <c r="S207" s="46"/>
      <c r="T207" s="46"/>
      <c r="U207" s="53"/>
      <c r="AA207" s="27"/>
    </row>
    <row r="208" spans="1:27" ht="30" customHeight="1" x14ac:dyDescent="0.25">
      <c r="A208" s="53"/>
      <c r="B208" s="1"/>
      <c r="C208" s="1"/>
      <c r="D208" s="166" t="s">
        <v>764</v>
      </c>
      <c r="E208" s="166"/>
      <c r="F208" s="166"/>
      <c r="G208" s="166"/>
      <c r="H208" s="166"/>
      <c r="I208" s="96"/>
      <c r="J208" s="76"/>
      <c r="K208" s="76"/>
      <c r="L208" s="76"/>
      <c r="M208" s="98"/>
      <c r="N208" s="1"/>
      <c r="O208" s="1"/>
      <c r="P208" s="1"/>
      <c r="Q208" s="52"/>
      <c r="R208" s="46"/>
      <c r="S208" s="46"/>
      <c r="T208" s="46"/>
      <c r="U208" s="53"/>
      <c r="AA208" s="27"/>
    </row>
    <row r="209" spans="1:27" ht="30" customHeight="1" x14ac:dyDescent="0.25">
      <c r="A209" s="53"/>
      <c r="B209" s="1"/>
      <c r="C209" s="1"/>
      <c r="D209" s="166" t="s">
        <v>697</v>
      </c>
      <c r="E209" s="166"/>
      <c r="F209" s="166"/>
      <c r="G209" s="166"/>
      <c r="H209" s="166"/>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0"/>
      <c r="D212" s="171"/>
      <c r="E212" s="171"/>
      <c r="F212" s="171"/>
      <c r="G212" s="171"/>
      <c r="H212" s="171"/>
      <c r="I212" s="171"/>
      <c r="J212" s="171"/>
      <c r="K212" s="171"/>
      <c r="L212" s="171"/>
      <c r="M212" s="171"/>
      <c r="N212" s="171"/>
      <c r="O212" s="171"/>
      <c r="P212" s="172"/>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194" t="s">
        <v>700</v>
      </c>
      <c r="D214" s="194"/>
      <c r="E214" s="194"/>
      <c r="F214" s="194"/>
      <c r="G214" s="194"/>
      <c r="H214" s="194"/>
      <c r="I214" s="194"/>
      <c r="J214" s="194"/>
      <c r="K214" s="194"/>
      <c r="L214" s="194"/>
      <c r="M214" s="194"/>
      <c r="N214" s="194"/>
      <c r="O214" s="194"/>
      <c r="P214" s="194"/>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66" t="s">
        <v>699</v>
      </c>
      <c r="E216" s="166"/>
      <c r="F216" s="166"/>
      <c r="G216" s="166"/>
      <c r="H216" s="166"/>
      <c r="I216" s="167" t="s">
        <v>900</v>
      </c>
      <c r="J216" s="168"/>
      <c r="K216" s="168"/>
      <c r="L216" s="169"/>
      <c r="M216" s="98"/>
      <c r="N216" s="98"/>
      <c r="O216" s="98"/>
      <c r="P216" s="98"/>
      <c r="Q216" s="52"/>
      <c r="R216" s="46"/>
      <c r="S216" s="46"/>
      <c r="T216" s="46"/>
      <c r="U216" s="53"/>
      <c r="AA216" s="27"/>
    </row>
    <row r="217" spans="1:27" ht="37.5" customHeight="1" x14ac:dyDescent="0.25">
      <c r="A217" s="53"/>
      <c r="B217" s="1"/>
      <c r="C217" s="98"/>
      <c r="D217" s="166"/>
      <c r="E217" s="166"/>
      <c r="F217" s="166"/>
      <c r="G217" s="166"/>
      <c r="H217" s="166"/>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0" t="s">
        <v>815</v>
      </c>
      <c r="E218" s="190"/>
      <c r="F218" s="190"/>
      <c r="G218" s="190"/>
      <c r="H218" s="190"/>
      <c r="I218" s="79"/>
      <c r="J218" s="100"/>
      <c r="K218" s="100"/>
      <c r="L218" s="100"/>
      <c r="M218" s="98"/>
      <c r="N218" s="1"/>
      <c r="O218" s="70"/>
      <c r="P218" s="1"/>
      <c r="Q218" s="52"/>
      <c r="R218" s="46"/>
      <c r="S218" s="46"/>
      <c r="T218" s="46"/>
      <c r="U218" s="53"/>
      <c r="AA218" s="27"/>
    </row>
    <row r="219" spans="1:27" ht="21" x14ac:dyDescent="0.25">
      <c r="A219" s="53"/>
      <c r="B219" s="1"/>
      <c r="C219" s="1"/>
      <c r="D219" s="166" t="s">
        <v>790</v>
      </c>
      <c r="E219" s="166"/>
      <c r="F219" s="166"/>
      <c r="G219" s="166"/>
      <c r="H219" s="166"/>
      <c r="I219" s="79" t="s">
        <v>600</v>
      </c>
      <c r="J219" s="100"/>
      <c r="K219" s="100"/>
      <c r="L219" s="100"/>
      <c r="M219" s="98"/>
      <c r="N219" s="1"/>
      <c r="O219" s="1"/>
      <c r="P219" s="1"/>
      <c r="Q219" s="52"/>
      <c r="R219" s="46"/>
      <c r="S219" s="46"/>
      <c r="T219" s="46"/>
      <c r="U219" s="53"/>
      <c r="AA219" s="27"/>
    </row>
    <row r="220" spans="1:27" ht="21" x14ac:dyDescent="0.25">
      <c r="A220" s="53"/>
      <c r="B220" s="1"/>
      <c r="C220" s="1"/>
      <c r="D220" s="166" t="s">
        <v>791</v>
      </c>
      <c r="E220" s="166"/>
      <c r="F220" s="166"/>
      <c r="G220" s="166"/>
      <c r="H220" s="166"/>
      <c r="I220" s="79"/>
      <c r="J220" s="100"/>
      <c r="K220" s="100"/>
      <c r="L220" s="100"/>
      <c r="M220" s="98"/>
      <c r="N220" s="1"/>
      <c r="O220" s="1"/>
      <c r="P220" s="1"/>
      <c r="Q220" s="52"/>
      <c r="R220" s="46"/>
      <c r="S220" s="46"/>
      <c r="T220" s="46"/>
      <c r="U220" s="53"/>
      <c r="AA220" s="27"/>
    </row>
    <row r="221" spans="1:27" ht="21" x14ac:dyDescent="0.25">
      <c r="A221" s="53"/>
      <c r="B221" s="1"/>
      <c r="C221" s="1"/>
      <c r="D221" s="166" t="s">
        <v>792</v>
      </c>
      <c r="E221" s="166"/>
      <c r="F221" s="166"/>
      <c r="G221" s="166"/>
      <c r="H221" s="166"/>
      <c r="I221" s="79"/>
      <c r="J221" s="100"/>
      <c r="K221" s="100"/>
      <c r="L221" s="100"/>
      <c r="M221" s="98"/>
      <c r="N221" s="1"/>
      <c r="O221" s="1"/>
      <c r="P221" s="1"/>
      <c r="Q221" s="52"/>
      <c r="R221" s="46"/>
      <c r="S221" s="46"/>
      <c r="T221" s="46"/>
      <c r="U221" s="53"/>
      <c r="AA221" s="27"/>
    </row>
    <row r="222" spans="1:27" ht="21" x14ac:dyDescent="0.25">
      <c r="A222" s="53"/>
      <c r="B222" s="1"/>
      <c r="C222" s="1"/>
      <c r="D222" s="166" t="s">
        <v>793</v>
      </c>
      <c r="E222" s="166"/>
      <c r="F222" s="166"/>
      <c r="G222" s="166"/>
      <c r="H222" s="166"/>
      <c r="I222" s="79"/>
      <c r="J222" s="100" t="s">
        <v>600</v>
      </c>
      <c r="K222" s="100"/>
      <c r="L222" s="100"/>
      <c r="M222" s="98"/>
      <c r="N222" s="1"/>
      <c r="O222" s="1"/>
      <c r="P222" s="1"/>
      <c r="Q222" s="52"/>
      <c r="R222" s="46"/>
      <c r="S222" s="46"/>
      <c r="T222" s="46"/>
      <c r="U222" s="53"/>
      <c r="AA222" s="27"/>
    </row>
    <row r="223" spans="1:27" ht="21" x14ac:dyDescent="0.25">
      <c r="A223" s="53"/>
      <c r="B223" s="1"/>
      <c r="C223" s="1"/>
      <c r="D223" s="166" t="s">
        <v>794</v>
      </c>
      <c r="E223" s="166"/>
      <c r="F223" s="166"/>
      <c r="G223" s="166"/>
      <c r="H223" s="166"/>
      <c r="I223" s="79"/>
      <c r="J223" s="100"/>
      <c r="K223" s="100"/>
      <c r="L223" s="100"/>
      <c r="M223" s="98"/>
      <c r="N223" s="1"/>
      <c r="O223" s="1"/>
      <c r="P223" s="1"/>
      <c r="Q223" s="52"/>
      <c r="R223" s="46"/>
      <c r="S223" s="46"/>
      <c r="T223" s="46"/>
      <c r="U223" s="53"/>
      <c r="AA223" s="27"/>
    </row>
    <row r="224" spans="1:27" ht="21" x14ac:dyDescent="0.25">
      <c r="A224" s="53"/>
      <c r="B224" s="1"/>
      <c r="C224" s="1"/>
      <c r="D224" s="166" t="s">
        <v>795</v>
      </c>
      <c r="E224" s="166"/>
      <c r="F224" s="166"/>
      <c r="G224" s="166"/>
      <c r="H224" s="166"/>
      <c r="I224" s="79"/>
      <c r="J224" s="100"/>
      <c r="K224" s="100"/>
      <c r="L224" s="100"/>
      <c r="M224" s="98"/>
      <c r="N224" s="1"/>
      <c r="O224" s="1"/>
      <c r="P224" s="1"/>
      <c r="Q224" s="52"/>
      <c r="R224" s="46"/>
      <c r="S224" s="46"/>
      <c r="T224" s="46"/>
      <c r="U224" s="53"/>
      <c r="AA224" s="27"/>
    </row>
    <row r="225" spans="1:27" ht="21" x14ac:dyDescent="0.25">
      <c r="A225" s="53"/>
      <c r="B225" s="1"/>
      <c r="C225" s="1"/>
      <c r="D225" s="166" t="s">
        <v>796</v>
      </c>
      <c r="E225" s="166"/>
      <c r="F225" s="166"/>
      <c r="G225" s="166"/>
      <c r="H225" s="166"/>
      <c r="I225" s="79"/>
      <c r="J225" s="100"/>
      <c r="K225" s="100"/>
      <c r="L225" s="100"/>
      <c r="M225" s="98"/>
      <c r="N225" s="1"/>
      <c r="O225" s="1"/>
      <c r="P225" s="1"/>
      <c r="Q225" s="52"/>
      <c r="R225" s="46"/>
      <c r="S225" s="46"/>
      <c r="T225" s="46"/>
      <c r="U225" s="53"/>
      <c r="AA225" s="27"/>
    </row>
    <row r="226" spans="1:27" ht="21" x14ac:dyDescent="0.25">
      <c r="A226" s="53"/>
      <c r="B226" s="1"/>
      <c r="C226" s="1"/>
      <c r="D226" s="166" t="s">
        <v>797</v>
      </c>
      <c r="E226" s="166"/>
      <c r="F226" s="166"/>
      <c r="G226" s="166"/>
      <c r="H226" s="166"/>
      <c r="I226" s="79"/>
      <c r="J226" s="100"/>
      <c r="K226" s="100"/>
      <c r="L226" s="100"/>
      <c r="M226" s="98"/>
      <c r="N226" s="1"/>
      <c r="O226" s="1"/>
      <c r="P226" s="1"/>
      <c r="Q226" s="52"/>
      <c r="R226" s="46"/>
      <c r="S226" s="46"/>
      <c r="T226" s="46"/>
      <c r="U226" s="53"/>
      <c r="AA226" s="27"/>
    </row>
    <row r="227" spans="1:27" ht="21" x14ac:dyDescent="0.25">
      <c r="A227" s="53"/>
      <c r="B227" s="1"/>
      <c r="C227" s="1"/>
      <c r="D227" s="166" t="s">
        <v>798</v>
      </c>
      <c r="E227" s="166"/>
      <c r="F227" s="166"/>
      <c r="G227" s="166"/>
      <c r="H227" s="166"/>
      <c r="I227" s="79"/>
      <c r="J227" s="100"/>
      <c r="K227" s="100"/>
      <c r="L227" s="100"/>
      <c r="M227" s="98"/>
      <c r="N227" s="1"/>
      <c r="O227" s="1"/>
      <c r="P227" s="1"/>
      <c r="Q227" s="52"/>
      <c r="R227" s="46"/>
      <c r="S227" s="46"/>
      <c r="T227" s="46"/>
      <c r="U227" s="53"/>
      <c r="AA227" s="27"/>
    </row>
    <row r="228" spans="1:27" ht="21" x14ac:dyDescent="0.25">
      <c r="A228" s="53"/>
      <c r="B228" s="1"/>
      <c r="C228" s="1"/>
      <c r="D228" s="166" t="s">
        <v>799</v>
      </c>
      <c r="E228" s="166"/>
      <c r="F228" s="166"/>
      <c r="G228" s="166"/>
      <c r="H228" s="166"/>
      <c r="I228" s="79"/>
      <c r="J228" s="100"/>
      <c r="K228" s="100"/>
      <c r="L228" s="100"/>
      <c r="M228" s="98"/>
      <c r="N228" s="1"/>
      <c r="O228" s="1"/>
      <c r="P228" s="1"/>
      <c r="Q228" s="52"/>
      <c r="R228" s="46"/>
      <c r="S228" s="46"/>
      <c r="T228" s="46"/>
      <c r="U228" s="53"/>
      <c r="AA228" s="27"/>
    </row>
    <row r="229" spans="1:27" ht="21" x14ac:dyDescent="0.25">
      <c r="A229" s="53"/>
      <c r="B229" s="1"/>
      <c r="C229" s="1"/>
      <c r="D229" s="166" t="s">
        <v>800</v>
      </c>
      <c r="E229" s="166"/>
      <c r="F229" s="166"/>
      <c r="G229" s="166"/>
      <c r="H229" s="166"/>
      <c r="I229" s="79"/>
      <c r="J229" s="100"/>
      <c r="K229" s="100"/>
      <c r="L229" s="100"/>
      <c r="M229" s="98"/>
      <c r="N229" s="1"/>
      <c r="O229" s="1"/>
      <c r="P229" s="1"/>
      <c r="Q229" s="52"/>
      <c r="R229" s="46"/>
      <c r="S229" s="46"/>
      <c r="T229" s="46"/>
      <c r="U229" s="53"/>
      <c r="AA229" s="27"/>
    </row>
    <row r="230" spans="1:27" ht="21" x14ac:dyDescent="0.25">
      <c r="A230" s="53"/>
      <c r="B230" s="1"/>
      <c r="C230" s="1"/>
      <c r="D230" s="166" t="s">
        <v>801</v>
      </c>
      <c r="E230" s="166"/>
      <c r="F230" s="166"/>
      <c r="G230" s="166"/>
      <c r="H230" s="166"/>
      <c r="I230" s="79"/>
      <c r="J230" s="100"/>
      <c r="K230" s="100"/>
      <c r="L230" s="100"/>
      <c r="M230" s="98"/>
      <c r="N230" s="1"/>
      <c r="O230" s="1"/>
      <c r="P230" s="1"/>
      <c r="Q230" s="52"/>
      <c r="R230" s="46"/>
      <c r="S230" s="46"/>
      <c r="T230" s="46"/>
      <c r="U230" s="53"/>
      <c r="AA230" s="27"/>
    </row>
    <row r="231" spans="1:27" ht="21" x14ac:dyDescent="0.25">
      <c r="A231" s="53"/>
      <c r="B231" s="1"/>
      <c r="C231" s="1"/>
      <c r="D231" s="166" t="s">
        <v>802</v>
      </c>
      <c r="E231" s="166"/>
      <c r="F231" s="166"/>
      <c r="G231" s="166"/>
      <c r="H231" s="166"/>
      <c r="I231" s="79"/>
      <c r="J231" s="100"/>
      <c r="K231" s="100"/>
      <c r="L231" s="100"/>
      <c r="M231" s="98"/>
      <c r="N231" s="1"/>
      <c r="O231" s="1"/>
      <c r="P231" s="1"/>
      <c r="Q231" s="52"/>
      <c r="R231" s="46"/>
      <c r="S231" s="46"/>
      <c r="T231" s="46"/>
      <c r="U231" s="53"/>
      <c r="AA231" s="27"/>
    </row>
    <row r="232" spans="1:27" ht="21" x14ac:dyDescent="0.25">
      <c r="A232" s="53"/>
      <c r="B232" s="1"/>
      <c r="C232" s="1"/>
      <c r="D232" s="166" t="s">
        <v>803</v>
      </c>
      <c r="E232" s="166"/>
      <c r="F232" s="166"/>
      <c r="G232" s="166"/>
      <c r="H232" s="166"/>
      <c r="I232" s="79"/>
      <c r="J232" s="100"/>
      <c r="K232" s="100"/>
      <c r="L232" s="100"/>
      <c r="M232" s="98"/>
      <c r="N232" s="1"/>
      <c r="O232" s="1"/>
      <c r="P232" s="1"/>
      <c r="Q232" s="52"/>
      <c r="R232" s="46"/>
      <c r="S232" s="46"/>
      <c r="T232" s="46"/>
      <c r="U232" s="53"/>
      <c r="AA232" s="27"/>
    </row>
    <row r="233" spans="1:27" ht="21" x14ac:dyDescent="0.25">
      <c r="A233" s="53"/>
      <c r="B233" s="1"/>
      <c r="C233" s="1"/>
      <c r="D233" s="166" t="s">
        <v>804</v>
      </c>
      <c r="E233" s="166"/>
      <c r="F233" s="166"/>
      <c r="G233" s="166"/>
      <c r="H233" s="166"/>
      <c r="I233" s="79"/>
      <c r="J233" s="100"/>
      <c r="K233" s="100"/>
      <c r="L233" s="100"/>
      <c r="M233" s="98"/>
      <c r="N233" s="1"/>
      <c r="O233" s="1"/>
      <c r="P233" s="1"/>
      <c r="Q233" s="52"/>
      <c r="R233" s="46"/>
      <c r="S233" s="46"/>
      <c r="T233" s="46"/>
      <c r="U233" s="53"/>
      <c r="AA233" s="27"/>
    </row>
    <row r="234" spans="1:27" ht="21" x14ac:dyDescent="0.25">
      <c r="A234" s="53"/>
      <c r="B234" s="1"/>
      <c r="C234" s="1"/>
      <c r="D234" s="166" t="s">
        <v>805</v>
      </c>
      <c r="E234" s="166"/>
      <c r="F234" s="166"/>
      <c r="G234" s="166"/>
      <c r="H234" s="166"/>
      <c r="I234" s="79"/>
      <c r="J234" s="100"/>
      <c r="K234" s="100"/>
      <c r="L234" s="100"/>
      <c r="M234" s="98"/>
      <c r="N234" s="1"/>
      <c r="O234" s="1"/>
      <c r="P234" s="1"/>
      <c r="Q234" s="52"/>
      <c r="R234" s="46"/>
      <c r="S234" s="46"/>
      <c r="T234" s="46"/>
      <c r="U234" s="53"/>
      <c r="AA234" s="27"/>
    </row>
    <row r="235" spans="1:27" ht="21" x14ac:dyDescent="0.25">
      <c r="A235" s="53"/>
      <c r="B235" s="1"/>
      <c r="C235" s="1"/>
      <c r="D235" s="166" t="s">
        <v>806</v>
      </c>
      <c r="E235" s="166"/>
      <c r="F235" s="166"/>
      <c r="G235" s="166"/>
      <c r="H235" s="166"/>
      <c r="I235" s="79"/>
      <c r="J235" s="100"/>
      <c r="K235" s="100"/>
      <c r="L235" s="100"/>
      <c r="M235" s="98"/>
      <c r="N235" s="1"/>
      <c r="O235" s="1"/>
      <c r="P235" s="1"/>
      <c r="Q235" s="52"/>
      <c r="R235" s="46"/>
      <c r="S235" s="46"/>
      <c r="T235" s="46"/>
      <c r="U235" s="53"/>
      <c r="AA235" s="27"/>
    </row>
    <row r="236" spans="1:27" ht="21" x14ac:dyDescent="0.25">
      <c r="A236" s="53"/>
      <c r="B236" s="1"/>
      <c r="C236" s="1"/>
      <c r="D236" s="166" t="s">
        <v>807</v>
      </c>
      <c r="E236" s="166"/>
      <c r="F236" s="166"/>
      <c r="G236" s="166"/>
      <c r="H236" s="166"/>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66" t="s">
        <v>701</v>
      </c>
      <c r="E242" s="166"/>
      <c r="F242" s="166"/>
      <c r="G242" s="166"/>
      <c r="H242" s="166"/>
      <c r="I242" s="167" t="s">
        <v>900</v>
      </c>
      <c r="J242" s="168"/>
      <c r="K242" s="168"/>
      <c r="L242" s="169"/>
      <c r="M242" s="1"/>
      <c r="N242" s="1"/>
      <c r="O242" s="98"/>
      <c r="P242" s="98"/>
      <c r="Q242" s="52"/>
      <c r="R242" s="46"/>
      <c r="S242" s="46"/>
      <c r="T242" s="46"/>
      <c r="U242" s="53"/>
      <c r="AA242" s="27"/>
    </row>
    <row r="243" spans="1:27" ht="37.5" customHeight="1" x14ac:dyDescent="0.25">
      <c r="A243" s="53"/>
      <c r="B243" s="1"/>
      <c r="C243" s="98"/>
      <c r="D243" s="166"/>
      <c r="E243" s="166"/>
      <c r="F243" s="166"/>
      <c r="G243" s="166"/>
      <c r="H243" s="166"/>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66" t="s">
        <v>605</v>
      </c>
      <c r="E244" s="166"/>
      <c r="F244" s="166"/>
      <c r="G244" s="166"/>
      <c r="H244" s="166"/>
      <c r="I244" s="79"/>
      <c r="J244" s="79"/>
      <c r="K244" s="79"/>
      <c r="L244" s="79"/>
      <c r="M244" s="1"/>
      <c r="N244" s="1"/>
      <c r="O244" s="1"/>
      <c r="P244" s="1"/>
      <c r="Q244" s="52"/>
      <c r="R244" s="46"/>
      <c r="S244" s="46"/>
      <c r="T244" s="46"/>
      <c r="U244" s="53"/>
      <c r="AA244" s="27"/>
    </row>
    <row r="245" spans="1:27" ht="21" x14ac:dyDescent="0.25">
      <c r="A245" s="53"/>
      <c r="B245" s="1"/>
      <c r="C245" s="1"/>
      <c r="D245" s="166" t="s">
        <v>606</v>
      </c>
      <c r="E245" s="166"/>
      <c r="F245" s="166"/>
      <c r="G245" s="166"/>
      <c r="H245" s="166"/>
      <c r="I245" s="79"/>
      <c r="J245" s="79"/>
      <c r="K245" s="79"/>
      <c r="L245" s="79"/>
      <c r="M245" s="1"/>
      <c r="N245" s="1"/>
      <c r="O245" s="1"/>
      <c r="P245" s="1"/>
      <c r="Q245" s="52"/>
      <c r="R245" s="46"/>
      <c r="S245" s="46"/>
      <c r="T245" s="46"/>
      <c r="U245" s="53"/>
      <c r="AA245" s="27"/>
    </row>
    <row r="246" spans="1:27" ht="21" x14ac:dyDescent="0.25">
      <c r="A246" s="53"/>
      <c r="B246" s="1"/>
      <c r="C246" s="1"/>
      <c r="D246" s="166" t="s">
        <v>607</v>
      </c>
      <c r="E246" s="166"/>
      <c r="F246" s="166"/>
      <c r="G246" s="166"/>
      <c r="H246" s="166"/>
      <c r="I246" s="79"/>
      <c r="J246" s="79"/>
      <c r="K246" s="79"/>
      <c r="L246" s="79"/>
      <c r="M246" s="1"/>
      <c r="N246" s="1"/>
      <c r="O246" s="1"/>
      <c r="P246" s="1"/>
      <c r="Q246" s="52"/>
      <c r="R246" s="46"/>
      <c r="S246" s="46"/>
      <c r="T246" s="46"/>
      <c r="U246" s="53"/>
      <c r="AA246" s="27"/>
    </row>
    <row r="247" spans="1:27" ht="21" x14ac:dyDescent="0.25">
      <c r="A247" s="53"/>
      <c r="B247" s="1"/>
      <c r="C247" s="1"/>
      <c r="D247" s="166" t="s">
        <v>608</v>
      </c>
      <c r="E247" s="166"/>
      <c r="F247" s="166"/>
      <c r="G247" s="166"/>
      <c r="H247" s="166"/>
      <c r="I247" s="79"/>
      <c r="J247" s="79"/>
      <c r="K247" s="79"/>
      <c r="L247" s="79"/>
      <c r="M247" s="1"/>
      <c r="N247" s="1"/>
      <c r="O247" s="1"/>
      <c r="P247" s="1"/>
      <c r="Q247" s="52"/>
      <c r="R247" s="46"/>
      <c r="S247" s="46"/>
      <c r="T247" s="46"/>
      <c r="U247" s="53"/>
      <c r="AA247" s="27"/>
    </row>
    <row r="248" spans="1:27" ht="21" x14ac:dyDescent="0.25">
      <c r="A248" s="53"/>
      <c r="B248" s="1"/>
      <c r="C248" s="1"/>
      <c r="D248" s="166" t="s">
        <v>609</v>
      </c>
      <c r="E248" s="166"/>
      <c r="F248" s="166"/>
      <c r="G248" s="166"/>
      <c r="H248" s="166"/>
      <c r="I248" s="79"/>
      <c r="J248" s="79"/>
      <c r="K248" s="79"/>
      <c r="L248" s="79"/>
      <c r="M248" s="1"/>
      <c r="N248" s="1"/>
      <c r="O248" s="1"/>
      <c r="P248" s="1"/>
      <c r="Q248" s="52"/>
      <c r="R248" s="46"/>
      <c r="S248" s="46"/>
      <c r="T248" s="46"/>
      <c r="U248" s="53"/>
      <c r="AA248" s="27"/>
    </row>
    <row r="249" spans="1:27" ht="21" x14ac:dyDescent="0.25">
      <c r="A249" s="53"/>
      <c r="B249" s="1"/>
      <c r="C249" s="1"/>
      <c r="D249" s="166" t="s">
        <v>610</v>
      </c>
      <c r="E249" s="166"/>
      <c r="F249" s="166"/>
      <c r="G249" s="166"/>
      <c r="H249" s="166"/>
      <c r="I249" s="79"/>
      <c r="J249" s="79"/>
      <c r="K249" s="79"/>
      <c r="L249" s="79"/>
      <c r="M249" s="1"/>
      <c r="N249" s="1"/>
      <c r="O249" s="1"/>
      <c r="P249" s="1"/>
      <c r="Q249" s="52"/>
      <c r="R249" s="46"/>
      <c r="S249" s="46"/>
      <c r="T249" s="46"/>
      <c r="U249" s="53"/>
      <c r="AA249" s="27"/>
    </row>
    <row r="250" spans="1:27" ht="21" x14ac:dyDescent="0.25">
      <c r="A250" s="53"/>
      <c r="B250" s="1"/>
      <c r="C250" s="1"/>
      <c r="D250" s="166" t="s">
        <v>611</v>
      </c>
      <c r="E250" s="166"/>
      <c r="F250" s="166"/>
      <c r="G250" s="166"/>
      <c r="H250" s="166"/>
      <c r="I250" s="79"/>
      <c r="J250" s="79"/>
      <c r="K250" s="79"/>
      <c r="L250" s="79"/>
      <c r="M250" s="1"/>
      <c r="N250" s="1"/>
      <c r="O250" s="1"/>
      <c r="P250" s="1"/>
      <c r="Q250" s="52"/>
      <c r="R250" s="46"/>
      <c r="S250" s="46"/>
      <c r="T250" s="46"/>
      <c r="U250" s="53"/>
      <c r="AA250" s="27"/>
    </row>
    <row r="251" spans="1:27" ht="21" x14ac:dyDescent="0.25">
      <c r="A251" s="53"/>
      <c r="B251" s="1"/>
      <c r="C251" s="1"/>
      <c r="D251" s="166" t="s">
        <v>612</v>
      </c>
      <c r="E251" s="166"/>
      <c r="F251" s="166"/>
      <c r="G251" s="166"/>
      <c r="H251" s="166"/>
      <c r="I251" s="79"/>
      <c r="J251" s="79"/>
      <c r="K251" s="79"/>
      <c r="L251" s="79"/>
      <c r="M251" s="1"/>
      <c r="N251" s="1"/>
      <c r="O251" s="1"/>
      <c r="P251" s="1"/>
      <c r="Q251" s="52"/>
      <c r="R251" s="46"/>
      <c r="S251" s="46"/>
      <c r="T251" s="46"/>
      <c r="U251" s="53"/>
      <c r="AA251" s="27"/>
    </row>
    <row r="252" spans="1:27" ht="21" x14ac:dyDescent="0.25">
      <c r="A252" s="53"/>
      <c r="B252" s="1"/>
      <c r="C252" s="1"/>
      <c r="D252" s="166" t="s">
        <v>613</v>
      </c>
      <c r="E252" s="166"/>
      <c r="F252" s="166"/>
      <c r="G252" s="166"/>
      <c r="H252" s="166"/>
      <c r="I252" s="79"/>
      <c r="J252" s="79"/>
      <c r="K252" s="79"/>
      <c r="L252" s="79"/>
      <c r="M252" s="1"/>
      <c r="N252" s="1"/>
      <c r="O252" s="1"/>
      <c r="P252" s="1"/>
      <c r="Q252" s="52"/>
      <c r="R252" s="46"/>
      <c r="S252" s="46"/>
      <c r="T252" s="46"/>
      <c r="U252" s="53"/>
      <c r="AA252" s="27"/>
    </row>
    <row r="253" spans="1:27" ht="21" x14ac:dyDescent="0.25">
      <c r="A253" s="53"/>
      <c r="B253" s="1"/>
      <c r="C253" s="1"/>
      <c r="D253" s="166" t="s">
        <v>614</v>
      </c>
      <c r="E253" s="166"/>
      <c r="F253" s="166"/>
      <c r="G253" s="166"/>
      <c r="H253" s="166"/>
      <c r="I253" s="79"/>
      <c r="J253" s="79"/>
      <c r="K253" s="79"/>
      <c r="L253" s="79"/>
      <c r="M253" s="1"/>
      <c r="N253" s="1"/>
      <c r="O253" s="1"/>
      <c r="P253" s="1"/>
      <c r="Q253" s="52"/>
      <c r="R253" s="46"/>
      <c r="S253" s="46"/>
      <c r="T253" s="46"/>
      <c r="U253" s="53"/>
      <c r="AA253" s="27"/>
    </row>
    <row r="254" spans="1:27" ht="21" x14ac:dyDescent="0.25">
      <c r="A254" s="53"/>
      <c r="B254" s="1"/>
      <c r="C254" s="1"/>
      <c r="D254" s="166" t="s">
        <v>615</v>
      </c>
      <c r="E254" s="166"/>
      <c r="F254" s="166"/>
      <c r="G254" s="166"/>
      <c r="H254" s="166"/>
      <c r="I254" s="79"/>
      <c r="J254" s="79"/>
      <c r="K254" s="79"/>
      <c r="L254" s="79"/>
      <c r="M254" s="1"/>
      <c r="N254" s="1"/>
      <c r="O254" s="1"/>
      <c r="P254" s="1"/>
      <c r="Q254" s="52"/>
      <c r="R254" s="46"/>
      <c r="S254" s="46"/>
      <c r="T254" s="46"/>
      <c r="U254" s="53"/>
      <c r="AA254" s="27"/>
    </row>
    <row r="255" spans="1:27" ht="21" x14ac:dyDescent="0.25">
      <c r="A255" s="53"/>
      <c r="B255" s="1"/>
      <c r="C255" s="1"/>
      <c r="D255" s="166" t="s">
        <v>616</v>
      </c>
      <c r="E255" s="166"/>
      <c r="F255" s="166"/>
      <c r="G255" s="166"/>
      <c r="H255" s="166"/>
      <c r="I255" s="79"/>
      <c r="J255" s="79"/>
      <c r="K255" s="79"/>
      <c r="L255" s="79"/>
      <c r="M255" s="1"/>
      <c r="N255" s="1"/>
      <c r="O255" s="1"/>
      <c r="P255" s="1"/>
      <c r="Q255" s="52"/>
      <c r="R255" s="46"/>
      <c r="S255" s="46"/>
      <c r="T255" s="46"/>
      <c r="U255" s="53"/>
      <c r="AA255" s="27"/>
    </row>
    <row r="256" spans="1:27" ht="21" x14ac:dyDescent="0.25">
      <c r="A256" s="53"/>
      <c r="B256" s="1"/>
      <c r="C256" s="1"/>
      <c r="D256" s="166" t="s">
        <v>617</v>
      </c>
      <c r="E256" s="166"/>
      <c r="F256" s="166"/>
      <c r="G256" s="166"/>
      <c r="H256" s="166"/>
      <c r="I256" s="79"/>
      <c r="J256" s="79"/>
      <c r="K256" s="79"/>
      <c r="L256" s="79"/>
      <c r="M256" s="1"/>
      <c r="N256" s="1"/>
      <c r="O256" s="1"/>
      <c r="P256" s="1"/>
      <c r="Q256" s="52"/>
      <c r="R256" s="46"/>
      <c r="S256" s="46"/>
      <c r="T256" s="46"/>
      <c r="U256" s="53"/>
      <c r="AA256" s="27"/>
    </row>
    <row r="257" spans="1:27" ht="21" x14ac:dyDescent="0.25">
      <c r="A257" s="53"/>
      <c r="B257" s="1"/>
      <c r="C257" s="1"/>
      <c r="D257" s="166" t="s">
        <v>618</v>
      </c>
      <c r="E257" s="166"/>
      <c r="F257" s="166"/>
      <c r="G257" s="166"/>
      <c r="H257" s="166"/>
      <c r="I257" s="79"/>
      <c r="J257" s="79"/>
      <c r="K257" s="79"/>
      <c r="L257" s="79"/>
      <c r="M257" s="1"/>
      <c r="N257" s="1"/>
      <c r="O257" s="1"/>
      <c r="P257" s="1"/>
      <c r="Q257" s="52"/>
      <c r="R257" s="46"/>
      <c r="S257" s="46"/>
      <c r="T257" s="46"/>
      <c r="U257" s="53"/>
      <c r="AA257" s="27"/>
    </row>
    <row r="258" spans="1:27" ht="21" x14ac:dyDescent="0.25">
      <c r="A258" s="53"/>
      <c r="B258" s="1"/>
      <c r="C258" s="1"/>
      <c r="D258" s="166" t="s">
        <v>619</v>
      </c>
      <c r="E258" s="166"/>
      <c r="F258" s="166"/>
      <c r="G258" s="166"/>
      <c r="H258" s="166"/>
      <c r="I258" s="79"/>
      <c r="J258" s="79"/>
      <c r="K258" s="79"/>
      <c r="L258" s="79"/>
      <c r="M258" s="1"/>
      <c r="N258" s="1"/>
      <c r="O258" s="1"/>
      <c r="P258" s="1"/>
      <c r="Q258" s="52"/>
      <c r="R258" s="46"/>
      <c r="S258" s="46"/>
      <c r="T258" s="46"/>
      <c r="U258" s="53"/>
      <c r="AA258" s="27"/>
    </row>
    <row r="259" spans="1:27" ht="21" x14ac:dyDescent="0.25">
      <c r="A259" s="53"/>
      <c r="B259" s="1"/>
      <c r="C259" s="1"/>
      <c r="D259" s="166" t="s">
        <v>620</v>
      </c>
      <c r="E259" s="166"/>
      <c r="F259" s="166"/>
      <c r="G259" s="166"/>
      <c r="H259" s="166"/>
      <c r="I259" s="79"/>
      <c r="J259" s="79"/>
      <c r="K259" s="79"/>
      <c r="L259" s="79"/>
      <c r="M259" s="1"/>
      <c r="N259" s="1"/>
      <c r="O259" s="1"/>
      <c r="P259" s="1"/>
      <c r="Q259" s="52"/>
      <c r="R259" s="46"/>
      <c r="S259" s="46"/>
      <c r="T259" s="46"/>
      <c r="U259" s="53"/>
      <c r="AA259" s="27"/>
    </row>
    <row r="260" spans="1:27" ht="21" x14ac:dyDescent="0.25">
      <c r="A260" s="53"/>
      <c r="B260" s="1"/>
      <c r="C260" s="1"/>
      <c r="D260" s="166" t="s">
        <v>702</v>
      </c>
      <c r="E260" s="166"/>
      <c r="F260" s="166"/>
      <c r="G260" s="166"/>
      <c r="H260" s="166"/>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0"/>
      <c r="D263" s="171"/>
      <c r="E263" s="171"/>
      <c r="F263" s="171"/>
      <c r="G263" s="171"/>
      <c r="H263" s="171"/>
      <c r="I263" s="171"/>
      <c r="J263" s="171"/>
      <c r="K263" s="171"/>
      <c r="L263" s="171"/>
      <c r="M263" s="171"/>
      <c r="N263" s="171"/>
      <c r="O263" s="171"/>
      <c r="P263" s="172"/>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66" t="s">
        <v>701</v>
      </c>
      <c r="E267" s="166"/>
      <c r="F267" s="166"/>
      <c r="G267" s="166"/>
      <c r="H267" s="166"/>
      <c r="I267" s="167" t="s">
        <v>900</v>
      </c>
      <c r="J267" s="168"/>
      <c r="K267" s="168"/>
      <c r="L267" s="169"/>
      <c r="M267" s="1"/>
      <c r="N267" s="1"/>
      <c r="O267" s="98"/>
      <c r="P267" s="98"/>
      <c r="Q267" s="52"/>
      <c r="R267" s="46"/>
      <c r="S267" s="46"/>
      <c r="T267" s="46"/>
      <c r="U267" s="53"/>
      <c r="AA267" s="27"/>
    </row>
    <row r="268" spans="1:27" ht="37.5" customHeight="1" x14ac:dyDescent="0.25">
      <c r="A268" s="53"/>
      <c r="B268" s="1"/>
      <c r="C268" s="98"/>
      <c r="D268" s="166"/>
      <c r="E268" s="166"/>
      <c r="F268" s="166"/>
      <c r="G268" s="166"/>
      <c r="H268" s="166"/>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227" t="s">
        <v>813</v>
      </c>
      <c r="E269" s="228"/>
      <c r="F269" s="104" t="s">
        <v>728</v>
      </c>
      <c r="G269" s="105"/>
      <c r="H269" s="104" t="s">
        <v>727</v>
      </c>
      <c r="I269" s="216"/>
      <c r="J269" s="216"/>
      <c r="K269" s="216"/>
      <c r="L269" s="216"/>
      <c r="M269" s="1"/>
      <c r="N269" s="1"/>
      <c r="O269" s="1"/>
      <c r="P269" s="1"/>
      <c r="Q269" s="52"/>
      <c r="R269" s="46"/>
      <c r="S269" s="46"/>
      <c r="T269" s="46"/>
      <c r="U269" s="53"/>
      <c r="AA269" s="27"/>
    </row>
    <row r="270" spans="1:27" ht="21" x14ac:dyDescent="0.25">
      <c r="A270" s="53"/>
      <c r="B270" s="1"/>
      <c r="C270" s="1"/>
      <c r="D270" s="229"/>
      <c r="E270" s="230"/>
      <c r="F270" s="104" t="s">
        <v>729</v>
      </c>
      <c r="G270" s="105"/>
      <c r="H270" s="104" t="s">
        <v>727</v>
      </c>
      <c r="I270" s="217"/>
      <c r="J270" s="217"/>
      <c r="K270" s="217"/>
      <c r="L270" s="217"/>
      <c r="M270" s="1"/>
      <c r="N270" s="1"/>
      <c r="O270" s="1"/>
      <c r="P270" s="1"/>
      <c r="Q270" s="52"/>
      <c r="R270" s="46"/>
      <c r="S270" s="46"/>
      <c r="T270" s="46"/>
      <c r="U270" s="53"/>
      <c r="AA270" s="27"/>
    </row>
    <row r="271" spans="1:27" ht="21" x14ac:dyDescent="0.25">
      <c r="A271" s="53"/>
      <c r="B271" s="1"/>
      <c r="C271" s="1"/>
      <c r="D271" s="227" t="s">
        <v>814</v>
      </c>
      <c r="E271" s="228"/>
      <c r="F271" s="104" t="s">
        <v>728</v>
      </c>
      <c r="G271" s="105"/>
      <c r="H271" s="104" t="s">
        <v>727</v>
      </c>
      <c r="I271" s="216"/>
      <c r="J271" s="216"/>
      <c r="K271" s="216"/>
      <c r="L271" s="216"/>
      <c r="M271" s="1"/>
      <c r="N271" s="1"/>
      <c r="O271" s="1"/>
      <c r="P271" s="1"/>
      <c r="Q271" s="52"/>
      <c r="R271" s="46"/>
      <c r="S271" s="46"/>
      <c r="T271" s="46"/>
      <c r="U271" s="53"/>
      <c r="AA271" s="27"/>
    </row>
    <row r="272" spans="1:27" ht="21" x14ac:dyDescent="0.25">
      <c r="A272" s="53"/>
      <c r="B272" s="1"/>
      <c r="C272" s="1"/>
      <c r="D272" s="229"/>
      <c r="E272" s="230"/>
      <c r="F272" s="104" t="s">
        <v>729</v>
      </c>
      <c r="G272" s="105"/>
      <c r="H272" s="104" t="s">
        <v>727</v>
      </c>
      <c r="I272" s="217"/>
      <c r="J272" s="217"/>
      <c r="K272" s="217"/>
      <c r="L272" s="217"/>
      <c r="M272" s="1"/>
      <c r="N272" s="1"/>
      <c r="O272" s="1"/>
      <c r="P272" s="1"/>
      <c r="Q272" s="52"/>
      <c r="R272" s="46"/>
      <c r="S272" s="46"/>
      <c r="T272" s="46"/>
      <c r="U272" s="53"/>
      <c r="AA272" s="27"/>
    </row>
    <row r="273" spans="1:27" ht="21" x14ac:dyDescent="0.25">
      <c r="A273" s="53"/>
      <c r="B273" s="1"/>
      <c r="C273" s="1"/>
      <c r="D273" s="166" t="s">
        <v>702</v>
      </c>
      <c r="E273" s="166"/>
      <c r="F273" s="166"/>
      <c r="G273" s="166"/>
      <c r="H273" s="166"/>
      <c r="I273" s="79"/>
      <c r="J273" s="79"/>
      <c r="K273" s="79"/>
      <c r="L273" s="79"/>
      <c r="M273" s="1"/>
      <c r="N273" s="1"/>
      <c r="O273" s="1"/>
      <c r="P273" s="1"/>
      <c r="Q273" s="52"/>
      <c r="R273" s="46"/>
      <c r="S273" s="46"/>
      <c r="T273" s="46"/>
      <c r="U273" s="53"/>
      <c r="AA273" s="27"/>
    </row>
    <row r="274" spans="1:27" ht="36.75" customHeight="1" x14ac:dyDescent="0.25">
      <c r="A274" s="53"/>
      <c r="B274" s="1"/>
      <c r="C274" s="1"/>
      <c r="D274" s="175" t="s">
        <v>894</v>
      </c>
      <c r="E274" s="175"/>
      <c r="F274" s="175"/>
      <c r="G274" s="175"/>
      <c r="H274" s="175"/>
      <c r="I274" s="175"/>
      <c r="J274" s="175"/>
      <c r="K274" s="175"/>
      <c r="L274" s="175"/>
      <c r="M274" s="175"/>
      <c r="N274" s="175"/>
      <c r="O274" s="175"/>
      <c r="P274" s="175"/>
      <c r="Q274" s="175"/>
      <c r="R274" s="175"/>
      <c r="S274" s="175"/>
      <c r="T274" s="175"/>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0"/>
      <c r="D277" s="171"/>
      <c r="E277" s="171"/>
      <c r="F277" s="171"/>
      <c r="G277" s="171"/>
      <c r="H277" s="171"/>
      <c r="I277" s="171"/>
      <c r="J277" s="171"/>
      <c r="K277" s="171"/>
      <c r="L277" s="171"/>
      <c r="M277" s="171"/>
      <c r="N277" s="171"/>
      <c r="O277" s="171"/>
      <c r="P277" s="172"/>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66" t="s">
        <v>766</v>
      </c>
      <c r="E281" s="166"/>
      <c r="F281" s="166"/>
      <c r="G281" s="166"/>
      <c r="H281" s="166"/>
      <c r="I281" s="167" t="s">
        <v>900</v>
      </c>
      <c r="J281" s="168"/>
      <c r="K281" s="168"/>
      <c r="L281" s="169"/>
      <c r="M281" s="98"/>
      <c r="N281" s="98"/>
      <c r="O281" s="98"/>
      <c r="P281" s="98"/>
      <c r="Q281" s="52"/>
      <c r="R281" s="46"/>
      <c r="S281" s="46"/>
      <c r="T281" s="46"/>
      <c r="U281" s="53"/>
      <c r="AA281" s="27"/>
    </row>
    <row r="282" spans="1:27" ht="37.5" customHeight="1" x14ac:dyDescent="0.25">
      <c r="A282" s="53"/>
      <c r="B282" s="1"/>
      <c r="C282" s="98"/>
      <c r="D282" s="166"/>
      <c r="E282" s="166"/>
      <c r="F282" s="166"/>
      <c r="G282" s="166"/>
      <c r="H282" s="166"/>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66" t="s">
        <v>622</v>
      </c>
      <c r="E283" s="166"/>
      <c r="F283" s="166"/>
      <c r="G283" s="166"/>
      <c r="H283" s="166"/>
      <c r="I283" s="79" t="s">
        <v>600</v>
      </c>
      <c r="J283" s="79" t="s">
        <v>600</v>
      </c>
      <c r="K283" s="79"/>
      <c r="L283" s="79"/>
      <c r="M283" s="98"/>
      <c r="N283" s="1"/>
      <c r="O283" s="1"/>
      <c r="P283" s="1"/>
      <c r="Q283" s="52"/>
      <c r="R283" s="46"/>
      <c r="S283" s="46"/>
      <c r="T283" s="46"/>
      <c r="U283" s="53"/>
      <c r="AA283" s="27"/>
    </row>
    <row r="284" spans="1:27" ht="21" x14ac:dyDescent="0.25">
      <c r="A284" s="53"/>
      <c r="B284" s="1"/>
      <c r="C284" s="1"/>
      <c r="D284" s="166" t="s">
        <v>623</v>
      </c>
      <c r="E284" s="166"/>
      <c r="F284" s="166"/>
      <c r="G284" s="166"/>
      <c r="H284" s="166"/>
      <c r="I284" s="79"/>
      <c r="J284" s="79"/>
      <c r="K284" s="79"/>
      <c r="L284" s="79"/>
      <c r="M284" s="98"/>
      <c r="N284" s="1"/>
      <c r="O284" s="1"/>
      <c r="P284" s="1"/>
      <c r="Q284" s="52"/>
      <c r="R284" s="46"/>
      <c r="S284" s="46"/>
      <c r="T284" s="46"/>
      <c r="U284" s="53"/>
      <c r="AA284" s="27"/>
    </row>
    <row r="285" spans="1:27" ht="21" x14ac:dyDescent="0.25">
      <c r="A285" s="53"/>
      <c r="B285" s="1"/>
      <c r="C285" s="1"/>
      <c r="D285" s="166" t="s">
        <v>624</v>
      </c>
      <c r="E285" s="166"/>
      <c r="F285" s="166"/>
      <c r="G285" s="166"/>
      <c r="H285" s="166"/>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218" t="s">
        <v>703</v>
      </c>
      <c r="D291" s="195" t="s">
        <v>627</v>
      </c>
      <c r="E291" s="197" t="s">
        <v>628</v>
      </c>
      <c r="F291" s="198"/>
      <c r="G291" s="198"/>
      <c r="H291" s="199"/>
      <c r="I291" s="203" t="s">
        <v>901</v>
      </c>
      <c r="J291" s="204"/>
      <c r="K291" s="204"/>
      <c r="L291" s="204"/>
      <c r="M291" s="204"/>
      <c r="N291" s="204"/>
      <c r="O291" s="204"/>
      <c r="P291" s="204"/>
      <c r="Q291" s="204"/>
      <c r="R291" s="204"/>
      <c r="S291" s="204"/>
      <c r="T291" s="205"/>
      <c r="U291" s="53"/>
      <c r="AA291" s="27"/>
    </row>
    <row r="292" spans="1:27" ht="64.5" customHeight="1" x14ac:dyDescent="0.25">
      <c r="A292" s="53"/>
      <c r="B292" s="1"/>
      <c r="C292" s="219"/>
      <c r="D292" s="196"/>
      <c r="E292" s="185" t="s">
        <v>568</v>
      </c>
      <c r="F292" s="200"/>
      <c r="G292" s="201" t="s">
        <v>659</v>
      </c>
      <c r="H292" s="202"/>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220">
        <v>1</v>
      </c>
      <c r="D293" s="80" t="s">
        <v>634</v>
      </c>
      <c r="E293" s="178" t="s">
        <v>668</v>
      </c>
      <c r="F293" s="179"/>
      <c r="G293" s="178"/>
      <c r="H293" s="179"/>
      <c r="I293" s="76"/>
      <c r="J293" s="76" t="s">
        <v>600</v>
      </c>
      <c r="K293" s="76"/>
      <c r="L293" s="76"/>
      <c r="M293" s="76"/>
      <c r="N293" s="76"/>
      <c r="O293" s="76"/>
      <c r="P293" s="76"/>
      <c r="Q293" s="76"/>
      <c r="R293" s="76"/>
      <c r="S293" s="76"/>
      <c r="T293" s="76"/>
      <c r="U293" s="53"/>
      <c r="AA293" s="27"/>
    </row>
    <row r="294" spans="1:27" x14ac:dyDescent="0.25">
      <c r="A294" s="53"/>
      <c r="B294" s="1"/>
      <c r="C294" s="221"/>
      <c r="D294" s="80" t="s">
        <v>635</v>
      </c>
      <c r="E294" s="178" t="s">
        <v>671</v>
      </c>
      <c r="F294" s="179"/>
      <c r="G294" s="178"/>
      <c r="H294" s="179"/>
      <c r="I294" s="76"/>
      <c r="J294" s="76" t="s">
        <v>600</v>
      </c>
      <c r="K294" s="76"/>
      <c r="L294" s="76"/>
      <c r="M294" s="76"/>
      <c r="N294" s="76"/>
      <c r="O294" s="76"/>
      <c r="P294" s="76"/>
      <c r="Q294" s="76"/>
      <c r="R294" s="76"/>
      <c r="S294" s="76"/>
      <c r="T294" s="76"/>
      <c r="U294" s="53"/>
      <c r="AA294" s="27"/>
    </row>
    <row r="295" spans="1:27" hidden="1" x14ac:dyDescent="0.25">
      <c r="A295" s="53"/>
      <c r="B295" s="1"/>
      <c r="C295" s="221"/>
      <c r="D295" s="80" t="s">
        <v>636</v>
      </c>
      <c r="E295" s="178"/>
      <c r="F295" s="179"/>
      <c r="G295" s="178"/>
      <c r="H295" s="179"/>
      <c r="I295" s="76"/>
      <c r="J295" s="76"/>
      <c r="K295" s="76"/>
      <c r="L295" s="76"/>
      <c r="M295" s="76"/>
      <c r="N295" s="76"/>
      <c r="O295" s="76"/>
      <c r="P295" s="76"/>
      <c r="Q295" s="76"/>
      <c r="R295" s="76"/>
      <c r="S295" s="76"/>
      <c r="T295" s="76"/>
      <c r="U295" s="53"/>
      <c r="AA295" s="27"/>
    </row>
    <row r="296" spans="1:27" hidden="1" x14ac:dyDescent="0.25">
      <c r="A296" s="53"/>
      <c r="B296" s="1"/>
      <c r="C296" s="221"/>
      <c r="D296" s="80" t="s">
        <v>637</v>
      </c>
      <c r="E296" s="178"/>
      <c r="F296" s="179"/>
      <c r="G296" s="178"/>
      <c r="H296" s="179"/>
      <c r="I296" s="76"/>
      <c r="J296" s="76"/>
      <c r="K296" s="76"/>
      <c r="L296" s="76"/>
      <c r="M296" s="76"/>
      <c r="N296" s="76"/>
      <c r="O296" s="76"/>
      <c r="P296" s="76"/>
      <c r="Q296" s="76"/>
      <c r="R296" s="76"/>
      <c r="S296" s="76"/>
      <c r="T296" s="76"/>
      <c r="U296" s="53"/>
      <c r="AA296" s="27"/>
    </row>
    <row r="297" spans="1:27" hidden="1" x14ac:dyDescent="0.25">
      <c r="A297" s="53"/>
      <c r="B297" s="1"/>
      <c r="C297" s="222"/>
      <c r="D297" s="80" t="s">
        <v>638</v>
      </c>
      <c r="E297" s="178"/>
      <c r="F297" s="179"/>
      <c r="G297" s="178"/>
      <c r="H297" s="179"/>
      <c r="I297" s="76"/>
      <c r="J297" s="76"/>
      <c r="K297" s="76"/>
      <c r="L297" s="76"/>
      <c r="M297" s="76"/>
      <c r="N297" s="76"/>
      <c r="O297" s="76"/>
      <c r="P297" s="76"/>
      <c r="Q297" s="76"/>
      <c r="R297" s="76"/>
      <c r="S297" s="76"/>
      <c r="T297" s="76"/>
      <c r="U297" s="53"/>
      <c r="AA297" s="27"/>
    </row>
    <row r="298" spans="1:27" x14ac:dyDescent="0.25">
      <c r="A298" s="53"/>
      <c r="B298" s="1"/>
      <c r="C298" s="220">
        <v>2</v>
      </c>
      <c r="D298" s="80" t="s">
        <v>634</v>
      </c>
      <c r="E298" s="178" t="s">
        <v>668</v>
      </c>
      <c r="F298" s="179"/>
      <c r="G298" s="178"/>
      <c r="H298" s="179"/>
      <c r="I298" s="76"/>
      <c r="J298" s="76" t="s">
        <v>600</v>
      </c>
      <c r="K298" s="76"/>
      <c r="L298" s="76"/>
      <c r="M298" s="76"/>
      <c r="N298" s="76"/>
      <c r="O298" s="76"/>
      <c r="P298" s="76"/>
      <c r="Q298" s="76"/>
      <c r="R298" s="76"/>
      <c r="S298" s="76"/>
      <c r="T298" s="76"/>
      <c r="U298" s="53"/>
      <c r="AA298" s="27"/>
    </row>
    <row r="299" spans="1:27" x14ac:dyDescent="0.25">
      <c r="A299" s="53"/>
      <c r="B299" s="1"/>
      <c r="C299" s="221"/>
      <c r="D299" s="80" t="s">
        <v>635</v>
      </c>
      <c r="E299" s="178" t="s">
        <v>671</v>
      </c>
      <c r="F299" s="179"/>
      <c r="G299" s="178"/>
      <c r="H299" s="179"/>
      <c r="I299" s="76"/>
      <c r="J299" s="76" t="s">
        <v>600</v>
      </c>
      <c r="K299" s="76"/>
      <c r="L299" s="76"/>
      <c r="M299" s="76"/>
      <c r="N299" s="76"/>
      <c r="O299" s="76"/>
      <c r="P299" s="76"/>
      <c r="Q299" s="76"/>
      <c r="R299" s="76"/>
      <c r="S299" s="76"/>
      <c r="T299" s="76"/>
      <c r="U299" s="53"/>
      <c r="AA299" s="27"/>
    </row>
    <row r="300" spans="1:27" hidden="1" x14ac:dyDescent="0.25">
      <c r="A300" s="53"/>
      <c r="B300" s="1"/>
      <c r="C300" s="221"/>
      <c r="D300" s="80" t="s">
        <v>636</v>
      </c>
      <c r="E300" s="178"/>
      <c r="F300" s="179"/>
      <c r="G300" s="178"/>
      <c r="H300" s="179"/>
      <c r="I300" s="76"/>
      <c r="J300" s="76"/>
      <c r="K300" s="76"/>
      <c r="L300" s="76"/>
      <c r="M300" s="76"/>
      <c r="N300" s="76"/>
      <c r="O300" s="76"/>
      <c r="P300" s="76"/>
      <c r="Q300" s="76"/>
      <c r="R300" s="76"/>
      <c r="S300" s="76"/>
      <c r="T300" s="76"/>
      <c r="U300" s="53"/>
      <c r="AA300" s="27"/>
    </row>
    <row r="301" spans="1:27" hidden="1" x14ac:dyDescent="0.25">
      <c r="A301" s="53"/>
      <c r="B301" s="1"/>
      <c r="C301" s="221"/>
      <c r="D301" s="80" t="s">
        <v>637</v>
      </c>
      <c r="E301" s="178"/>
      <c r="F301" s="179"/>
      <c r="G301" s="178"/>
      <c r="H301" s="179"/>
      <c r="I301" s="76"/>
      <c r="J301" s="76"/>
      <c r="K301" s="76"/>
      <c r="L301" s="76"/>
      <c r="M301" s="76"/>
      <c r="N301" s="76"/>
      <c r="O301" s="76"/>
      <c r="P301" s="76"/>
      <c r="Q301" s="76"/>
      <c r="R301" s="76"/>
      <c r="S301" s="76"/>
      <c r="T301" s="76"/>
      <c r="U301" s="53"/>
      <c r="AA301" s="27"/>
    </row>
    <row r="302" spans="1:27" hidden="1" x14ac:dyDescent="0.25">
      <c r="A302" s="53"/>
      <c r="B302" s="1"/>
      <c r="C302" s="222"/>
      <c r="D302" s="80" t="s">
        <v>638</v>
      </c>
      <c r="E302" s="178"/>
      <c r="F302" s="179"/>
      <c r="G302" s="178"/>
      <c r="H302" s="179"/>
      <c r="I302" s="76"/>
      <c r="J302" s="76"/>
      <c r="K302" s="76"/>
      <c r="L302" s="76"/>
      <c r="M302" s="76"/>
      <c r="N302" s="76"/>
      <c r="O302" s="76"/>
      <c r="P302" s="76"/>
      <c r="Q302" s="76"/>
      <c r="R302" s="76"/>
      <c r="S302" s="76"/>
      <c r="T302" s="76"/>
      <c r="U302" s="53"/>
      <c r="AA302" s="27"/>
    </row>
    <row r="303" spans="1:27" hidden="1" x14ac:dyDescent="0.25">
      <c r="A303" s="53"/>
      <c r="B303" s="1"/>
      <c r="C303" s="220">
        <v>3</v>
      </c>
      <c r="D303" s="80" t="s">
        <v>634</v>
      </c>
      <c r="E303" s="178"/>
      <c r="F303" s="179"/>
      <c r="G303" s="178"/>
      <c r="H303" s="179"/>
      <c r="I303" s="76"/>
      <c r="J303" s="76"/>
      <c r="K303" s="76"/>
      <c r="L303" s="76"/>
      <c r="M303" s="76"/>
      <c r="N303" s="76"/>
      <c r="O303" s="76"/>
      <c r="P303" s="76"/>
      <c r="Q303" s="76"/>
      <c r="R303" s="76"/>
      <c r="S303" s="76"/>
      <c r="T303" s="76"/>
      <c r="U303" s="53"/>
      <c r="AA303" s="27"/>
    </row>
    <row r="304" spans="1:27" hidden="1" x14ac:dyDescent="0.25">
      <c r="A304" s="53"/>
      <c r="B304" s="1"/>
      <c r="C304" s="221"/>
      <c r="D304" s="80" t="s">
        <v>635</v>
      </c>
      <c r="E304" s="178"/>
      <c r="F304" s="179"/>
      <c r="G304" s="178"/>
      <c r="H304" s="179"/>
      <c r="I304" s="76"/>
      <c r="J304" s="76"/>
      <c r="K304" s="76"/>
      <c r="L304" s="76"/>
      <c r="M304" s="76"/>
      <c r="N304" s="76"/>
      <c r="O304" s="76"/>
      <c r="P304" s="76"/>
      <c r="Q304" s="76"/>
      <c r="R304" s="76"/>
      <c r="S304" s="76"/>
      <c r="T304" s="76"/>
      <c r="U304" s="53"/>
      <c r="AA304" s="27"/>
    </row>
    <row r="305" spans="1:27" hidden="1" x14ac:dyDescent="0.25">
      <c r="A305" s="53"/>
      <c r="B305" s="1"/>
      <c r="C305" s="221"/>
      <c r="D305" s="80" t="s">
        <v>636</v>
      </c>
      <c r="E305" s="178"/>
      <c r="F305" s="179"/>
      <c r="G305" s="178"/>
      <c r="H305" s="179"/>
      <c r="I305" s="76"/>
      <c r="J305" s="76"/>
      <c r="K305" s="76"/>
      <c r="L305" s="76"/>
      <c r="M305" s="76"/>
      <c r="N305" s="76"/>
      <c r="O305" s="76"/>
      <c r="P305" s="76"/>
      <c r="Q305" s="76"/>
      <c r="R305" s="76"/>
      <c r="S305" s="76"/>
      <c r="T305" s="76"/>
      <c r="U305" s="53"/>
      <c r="AA305" s="27"/>
    </row>
    <row r="306" spans="1:27" hidden="1" x14ac:dyDescent="0.25">
      <c r="A306" s="53"/>
      <c r="B306" s="1"/>
      <c r="C306" s="221"/>
      <c r="D306" s="80" t="s">
        <v>637</v>
      </c>
      <c r="E306" s="178"/>
      <c r="F306" s="179"/>
      <c r="G306" s="178"/>
      <c r="H306" s="179"/>
      <c r="I306" s="76"/>
      <c r="J306" s="76"/>
      <c r="K306" s="76"/>
      <c r="L306" s="76"/>
      <c r="M306" s="76"/>
      <c r="N306" s="76"/>
      <c r="O306" s="76"/>
      <c r="P306" s="76"/>
      <c r="Q306" s="76"/>
      <c r="R306" s="76"/>
      <c r="S306" s="76"/>
      <c r="T306" s="76"/>
      <c r="U306" s="53"/>
      <c r="AA306" s="27"/>
    </row>
    <row r="307" spans="1:27" hidden="1" x14ac:dyDescent="0.25">
      <c r="A307" s="53"/>
      <c r="B307" s="1"/>
      <c r="C307" s="222"/>
      <c r="D307" s="80" t="s">
        <v>638</v>
      </c>
      <c r="E307" s="178"/>
      <c r="F307" s="179"/>
      <c r="G307" s="178"/>
      <c r="H307" s="179"/>
      <c r="I307" s="76"/>
      <c r="J307" s="76"/>
      <c r="K307" s="76"/>
      <c r="L307" s="76"/>
      <c r="M307" s="76"/>
      <c r="N307" s="76"/>
      <c r="O307" s="76"/>
      <c r="P307" s="76"/>
      <c r="Q307" s="76"/>
      <c r="R307" s="76"/>
      <c r="S307" s="76"/>
      <c r="T307" s="76"/>
      <c r="U307" s="53"/>
      <c r="AA307" s="27"/>
    </row>
    <row r="308" spans="1:27" hidden="1" x14ac:dyDescent="0.25">
      <c r="A308" s="53"/>
      <c r="B308" s="1"/>
      <c r="C308" s="220">
        <v>4</v>
      </c>
      <c r="D308" s="80" t="s">
        <v>634</v>
      </c>
      <c r="E308" s="178"/>
      <c r="F308" s="179"/>
      <c r="G308" s="178"/>
      <c r="H308" s="179"/>
      <c r="I308" s="76"/>
      <c r="J308" s="76"/>
      <c r="K308" s="76"/>
      <c r="L308" s="76"/>
      <c r="M308" s="76"/>
      <c r="N308" s="76"/>
      <c r="O308" s="76"/>
      <c r="P308" s="76"/>
      <c r="Q308" s="76"/>
      <c r="R308" s="76"/>
      <c r="S308" s="76"/>
      <c r="T308" s="76"/>
      <c r="U308" s="53"/>
      <c r="AA308" s="27"/>
    </row>
    <row r="309" spans="1:27" hidden="1" x14ac:dyDescent="0.25">
      <c r="A309" s="53"/>
      <c r="B309" s="1"/>
      <c r="C309" s="221"/>
      <c r="D309" s="80" t="s">
        <v>635</v>
      </c>
      <c r="E309" s="178"/>
      <c r="F309" s="179"/>
      <c r="G309" s="178"/>
      <c r="H309" s="179"/>
      <c r="I309" s="76"/>
      <c r="J309" s="76"/>
      <c r="K309" s="76"/>
      <c r="L309" s="76"/>
      <c r="M309" s="76"/>
      <c r="N309" s="76"/>
      <c r="O309" s="76"/>
      <c r="P309" s="76"/>
      <c r="Q309" s="76"/>
      <c r="R309" s="76"/>
      <c r="S309" s="76"/>
      <c r="T309" s="76"/>
      <c r="U309" s="53"/>
      <c r="AA309" s="27"/>
    </row>
    <row r="310" spans="1:27" hidden="1" x14ac:dyDescent="0.25">
      <c r="A310" s="53"/>
      <c r="B310" s="1"/>
      <c r="C310" s="221"/>
      <c r="D310" s="80" t="s">
        <v>636</v>
      </c>
      <c r="E310" s="178"/>
      <c r="F310" s="179"/>
      <c r="G310" s="178"/>
      <c r="H310" s="179"/>
      <c r="I310" s="76"/>
      <c r="J310" s="76"/>
      <c r="K310" s="76"/>
      <c r="L310" s="76"/>
      <c r="M310" s="76"/>
      <c r="N310" s="76"/>
      <c r="O310" s="76"/>
      <c r="P310" s="76"/>
      <c r="Q310" s="76"/>
      <c r="R310" s="76"/>
      <c r="S310" s="76"/>
      <c r="T310" s="76"/>
      <c r="U310" s="53"/>
      <c r="AA310" s="27"/>
    </row>
    <row r="311" spans="1:27" hidden="1" x14ac:dyDescent="0.25">
      <c r="A311" s="53"/>
      <c r="B311" s="1"/>
      <c r="C311" s="221"/>
      <c r="D311" s="80" t="s">
        <v>637</v>
      </c>
      <c r="E311" s="178"/>
      <c r="F311" s="179"/>
      <c r="G311" s="178"/>
      <c r="H311" s="179"/>
      <c r="I311" s="76"/>
      <c r="J311" s="76"/>
      <c r="K311" s="76"/>
      <c r="L311" s="76"/>
      <c r="M311" s="76"/>
      <c r="N311" s="76"/>
      <c r="O311" s="76"/>
      <c r="P311" s="76"/>
      <c r="Q311" s="76"/>
      <c r="R311" s="76"/>
      <c r="S311" s="76"/>
      <c r="T311" s="76"/>
      <c r="U311" s="53"/>
      <c r="AA311" s="27"/>
    </row>
    <row r="312" spans="1:27" hidden="1" x14ac:dyDescent="0.25">
      <c r="A312" s="53"/>
      <c r="B312" s="1"/>
      <c r="C312" s="222"/>
      <c r="D312" s="80" t="s">
        <v>638</v>
      </c>
      <c r="E312" s="178"/>
      <c r="F312" s="179"/>
      <c r="G312" s="178"/>
      <c r="H312" s="179"/>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0"/>
      <c r="D315" s="171"/>
      <c r="E315" s="171"/>
      <c r="F315" s="171"/>
      <c r="G315" s="171"/>
      <c r="H315" s="171"/>
      <c r="I315" s="171"/>
      <c r="J315" s="171"/>
      <c r="K315" s="171"/>
      <c r="L315" s="171"/>
      <c r="M315" s="171"/>
      <c r="N315" s="171"/>
      <c r="O315" s="171"/>
      <c r="P315" s="172"/>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66" t="s">
        <v>640</v>
      </c>
      <c r="E321" s="166"/>
      <c r="F321" s="166"/>
      <c r="G321" s="166"/>
      <c r="H321" s="166"/>
      <c r="I321" s="187" t="s">
        <v>641</v>
      </c>
      <c r="J321" s="188"/>
      <c r="K321" s="188"/>
      <c r="L321" s="189"/>
      <c r="M321" s="98"/>
      <c r="N321" s="98"/>
      <c r="O321" s="98"/>
      <c r="P321" s="98"/>
      <c r="Q321" s="52"/>
      <c r="R321" s="46"/>
      <c r="S321" s="46"/>
      <c r="T321" s="46"/>
      <c r="U321" s="53"/>
      <c r="AA321" s="27"/>
    </row>
    <row r="322" spans="1:27" ht="37.5" customHeight="1" x14ac:dyDescent="0.25">
      <c r="A322" s="53"/>
      <c r="B322" s="1"/>
      <c r="C322" s="98"/>
      <c r="D322" s="166"/>
      <c r="E322" s="166"/>
      <c r="F322" s="166"/>
      <c r="G322" s="166"/>
      <c r="H322" s="166"/>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66" t="s">
        <v>706</v>
      </c>
      <c r="E323" s="166"/>
      <c r="F323" s="166"/>
      <c r="G323" s="166"/>
      <c r="H323" s="166"/>
      <c r="I323" s="76">
        <v>2016</v>
      </c>
      <c r="J323" s="76">
        <v>2016</v>
      </c>
      <c r="K323" s="75"/>
      <c r="L323" s="75"/>
      <c r="M323" s="1"/>
      <c r="N323" s="1"/>
      <c r="O323" s="1"/>
      <c r="P323" s="1"/>
      <c r="Q323" s="52"/>
      <c r="R323" s="46"/>
      <c r="S323" s="46"/>
      <c r="T323" s="46"/>
      <c r="U323" s="53"/>
      <c r="AA323" s="27"/>
    </row>
    <row r="324" spans="1:27" ht="30" customHeight="1" x14ac:dyDescent="0.25">
      <c r="A324" s="53"/>
      <c r="B324" s="1"/>
      <c r="C324" s="77"/>
      <c r="D324" s="166" t="s">
        <v>642</v>
      </c>
      <c r="E324" s="166"/>
      <c r="F324" s="166"/>
      <c r="G324" s="166"/>
      <c r="H324" s="166"/>
      <c r="I324" s="79"/>
      <c r="J324" s="79"/>
      <c r="K324" s="79"/>
      <c r="L324" s="79"/>
      <c r="M324" s="1"/>
      <c r="N324" s="1"/>
      <c r="O324" s="1"/>
      <c r="P324" s="1"/>
      <c r="Q324" s="52"/>
      <c r="R324" s="46"/>
      <c r="S324" s="46"/>
      <c r="T324" s="46"/>
      <c r="U324" s="53"/>
      <c r="AA324" s="27"/>
    </row>
    <row r="325" spans="1:27" ht="30" customHeight="1" x14ac:dyDescent="0.25">
      <c r="A325" s="53"/>
      <c r="B325" s="1"/>
      <c r="C325" s="1"/>
      <c r="D325" s="190" t="s">
        <v>777</v>
      </c>
      <c r="E325" s="190"/>
      <c r="F325" s="190"/>
      <c r="G325" s="190"/>
      <c r="H325" s="190"/>
      <c r="I325" s="79"/>
      <c r="J325" s="79"/>
      <c r="K325" s="79"/>
      <c r="L325" s="79"/>
      <c r="M325" s="1"/>
      <c r="N325" s="1"/>
      <c r="O325" s="1"/>
      <c r="P325" s="1"/>
      <c r="Q325" s="52"/>
      <c r="R325" s="46"/>
      <c r="S325" s="46"/>
      <c r="T325" s="46"/>
      <c r="U325" s="53"/>
      <c r="AA325" s="27"/>
    </row>
    <row r="326" spans="1:27" ht="30" customHeight="1" x14ac:dyDescent="0.25">
      <c r="A326" s="53"/>
      <c r="B326" s="1"/>
      <c r="C326" s="77"/>
      <c r="D326" s="166" t="s">
        <v>643</v>
      </c>
      <c r="E326" s="166"/>
      <c r="F326" s="166"/>
      <c r="G326" s="166"/>
      <c r="H326" s="166"/>
      <c r="I326" s="79"/>
      <c r="J326" s="79"/>
      <c r="K326" s="79"/>
      <c r="L326" s="79"/>
      <c r="M326" s="1"/>
      <c r="N326" s="1"/>
      <c r="O326" s="1"/>
      <c r="P326" s="1"/>
      <c r="Q326" s="52"/>
      <c r="R326" s="46"/>
      <c r="S326" s="46"/>
      <c r="T326" s="46"/>
      <c r="U326" s="53"/>
      <c r="AA326" s="27"/>
    </row>
    <row r="327" spans="1:27" ht="30" customHeight="1" x14ac:dyDescent="0.25">
      <c r="A327" s="53"/>
      <c r="B327" s="1"/>
      <c r="C327" s="77"/>
      <c r="D327" s="190" t="s">
        <v>778</v>
      </c>
      <c r="E327" s="190"/>
      <c r="F327" s="190"/>
      <c r="G327" s="190"/>
      <c r="H327" s="190"/>
      <c r="I327" s="79"/>
      <c r="J327" s="79"/>
      <c r="K327" s="79"/>
      <c r="L327" s="79"/>
      <c r="M327" s="1"/>
      <c r="N327" s="1"/>
      <c r="O327" s="1"/>
      <c r="P327" s="1"/>
      <c r="Q327" s="52"/>
      <c r="R327" s="46"/>
      <c r="S327" s="46"/>
      <c r="T327" s="46"/>
      <c r="U327" s="53"/>
      <c r="AA327" s="27"/>
    </row>
    <row r="328" spans="1:27" ht="30" customHeight="1" x14ac:dyDescent="0.25">
      <c r="A328" s="53"/>
      <c r="B328" s="1"/>
      <c r="C328" s="77"/>
      <c r="D328" s="166" t="s">
        <v>644</v>
      </c>
      <c r="E328" s="166"/>
      <c r="F328" s="166"/>
      <c r="G328" s="166"/>
      <c r="H328" s="166"/>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0" t="s">
        <v>776</v>
      </c>
      <c r="E334" s="190"/>
      <c r="F334" s="190"/>
      <c r="G334" s="190"/>
      <c r="H334" s="191"/>
      <c r="I334" s="192" t="s">
        <v>779</v>
      </c>
      <c r="J334" s="192"/>
      <c r="K334" s="192"/>
      <c r="L334" s="192"/>
      <c r="M334" s="192"/>
      <c r="N334" s="192"/>
      <c r="O334" s="192"/>
      <c r="P334" s="192"/>
      <c r="Q334" s="52"/>
      <c r="R334" s="46"/>
      <c r="S334" s="46"/>
      <c r="T334" s="46"/>
      <c r="U334" s="53"/>
      <c r="AA334" s="27"/>
    </row>
    <row r="335" spans="1:27" ht="21" x14ac:dyDescent="0.25">
      <c r="A335" s="53"/>
      <c r="B335" s="1"/>
      <c r="C335" s="98"/>
      <c r="D335" s="190"/>
      <c r="E335" s="190"/>
      <c r="F335" s="190"/>
      <c r="G335" s="190"/>
      <c r="H335" s="191"/>
      <c r="I335" s="193" t="s">
        <v>692</v>
      </c>
      <c r="J335" s="193"/>
      <c r="K335" s="193" t="s">
        <v>693</v>
      </c>
      <c r="L335" s="193"/>
      <c r="M335" s="193" t="s">
        <v>694</v>
      </c>
      <c r="N335" s="193"/>
      <c r="O335" s="193" t="s">
        <v>695</v>
      </c>
      <c r="P335" s="193"/>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176" t="s">
        <v>739</v>
      </c>
      <c r="E337" s="101" t="s">
        <v>747</v>
      </c>
      <c r="F337" s="102"/>
      <c r="G337" s="102"/>
      <c r="H337" s="103"/>
      <c r="I337" s="173" t="s">
        <v>740</v>
      </c>
      <c r="J337" s="174"/>
      <c r="K337" s="173" t="s">
        <v>740</v>
      </c>
      <c r="L337" s="174"/>
      <c r="M337" s="173"/>
      <c r="N337" s="174"/>
      <c r="O337" s="173"/>
      <c r="P337" s="174"/>
      <c r="Q337" s="1"/>
      <c r="R337" s="46"/>
      <c r="S337" s="46"/>
      <c r="T337" s="46"/>
      <c r="U337" s="53"/>
      <c r="AA337" s="27"/>
    </row>
    <row r="338" spans="1:27" ht="21" x14ac:dyDescent="0.25">
      <c r="A338" s="53"/>
      <c r="B338" s="1"/>
      <c r="C338" s="1"/>
      <c r="D338" s="177"/>
      <c r="E338" s="101" t="s">
        <v>783</v>
      </c>
      <c r="F338" s="102"/>
      <c r="G338" s="102"/>
      <c r="H338" s="103"/>
      <c r="I338" s="173"/>
      <c r="J338" s="174"/>
      <c r="K338" s="173"/>
      <c r="L338" s="174"/>
      <c r="M338" s="173"/>
      <c r="N338" s="174"/>
      <c r="O338" s="173"/>
      <c r="P338" s="174"/>
      <c r="Q338" s="1"/>
      <c r="R338" s="46"/>
      <c r="S338" s="46"/>
      <c r="T338" s="46"/>
      <c r="U338" s="53"/>
      <c r="AA338" s="27"/>
    </row>
    <row r="339" spans="1:27" ht="21" x14ac:dyDescent="0.25">
      <c r="A339" s="53"/>
      <c r="B339" s="1"/>
      <c r="C339" s="1"/>
      <c r="D339" s="176" t="s">
        <v>748</v>
      </c>
      <c r="E339" s="101" t="s">
        <v>747</v>
      </c>
      <c r="F339" s="102"/>
      <c r="G339" s="102"/>
      <c r="H339" s="103"/>
      <c r="I339" s="173" t="s">
        <v>741</v>
      </c>
      <c r="J339" s="174"/>
      <c r="K339" s="173" t="s">
        <v>741</v>
      </c>
      <c r="L339" s="174"/>
      <c r="M339" s="173"/>
      <c r="N339" s="174"/>
      <c r="O339" s="173"/>
      <c r="P339" s="174"/>
      <c r="Q339" s="1"/>
      <c r="R339" s="46"/>
      <c r="S339" s="46"/>
      <c r="T339" s="46"/>
      <c r="U339" s="53"/>
      <c r="AA339" s="27"/>
    </row>
    <row r="340" spans="1:27" ht="21" x14ac:dyDescent="0.25">
      <c r="A340" s="53"/>
      <c r="B340" s="1"/>
      <c r="C340" s="1"/>
      <c r="D340" s="177"/>
      <c r="E340" s="101" t="s">
        <v>783</v>
      </c>
      <c r="F340" s="102"/>
      <c r="G340" s="102"/>
      <c r="H340" s="103"/>
      <c r="I340" s="173"/>
      <c r="J340" s="174"/>
      <c r="K340" s="173"/>
      <c r="L340" s="174"/>
      <c r="M340" s="173"/>
      <c r="N340" s="174"/>
      <c r="O340" s="173"/>
      <c r="P340" s="174"/>
      <c r="Q340" s="1"/>
      <c r="R340" s="46"/>
      <c r="S340" s="46"/>
      <c r="T340" s="46"/>
      <c r="U340" s="53"/>
      <c r="AA340" s="27"/>
    </row>
    <row r="341" spans="1:27" ht="21" hidden="1" x14ac:dyDescent="0.25">
      <c r="A341" s="53"/>
      <c r="B341" s="1"/>
      <c r="C341" s="1"/>
      <c r="D341" s="176" t="s">
        <v>749</v>
      </c>
      <c r="E341" s="101" t="s">
        <v>747</v>
      </c>
      <c r="F341" s="102"/>
      <c r="G341" s="102"/>
      <c r="H341" s="103"/>
      <c r="I341" s="173"/>
      <c r="J341" s="174"/>
      <c r="K341" s="173"/>
      <c r="L341" s="174"/>
      <c r="M341" s="173"/>
      <c r="N341" s="174"/>
      <c r="O341" s="173"/>
      <c r="P341" s="174"/>
      <c r="Q341" s="1"/>
      <c r="R341" s="46"/>
      <c r="S341" s="46"/>
      <c r="T341" s="46"/>
      <c r="U341" s="53"/>
      <c r="AA341" s="27"/>
    </row>
    <row r="342" spans="1:27" ht="21" hidden="1" x14ac:dyDescent="0.25">
      <c r="A342" s="53"/>
      <c r="B342" s="1"/>
      <c r="C342" s="1"/>
      <c r="D342" s="177"/>
      <c r="E342" s="101" t="s">
        <v>783</v>
      </c>
      <c r="F342" s="102"/>
      <c r="G342" s="102"/>
      <c r="H342" s="103"/>
      <c r="I342" s="173"/>
      <c r="J342" s="174"/>
      <c r="K342" s="173"/>
      <c r="L342" s="174"/>
      <c r="M342" s="173"/>
      <c r="N342" s="174"/>
      <c r="O342" s="173"/>
      <c r="P342" s="174"/>
      <c r="Q342" s="1"/>
      <c r="R342" s="46"/>
      <c r="S342" s="46"/>
      <c r="T342" s="46"/>
      <c r="U342" s="53"/>
      <c r="AA342" s="27"/>
    </row>
    <row r="343" spans="1:27" ht="21" hidden="1" x14ac:dyDescent="0.25">
      <c r="A343" s="53"/>
      <c r="B343" s="1"/>
      <c r="C343" s="1"/>
      <c r="D343" s="176" t="s">
        <v>750</v>
      </c>
      <c r="E343" s="101" t="s">
        <v>747</v>
      </c>
      <c r="F343" s="102"/>
      <c r="G343" s="102"/>
      <c r="H343" s="103"/>
      <c r="I343" s="173"/>
      <c r="J343" s="174"/>
      <c r="K343" s="173"/>
      <c r="L343" s="174"/>
      <c r="M343" s="173"/>
      <c r="N343" s="174"/>
      <c r="O343" s="173"/>
      <c r="P343" s="174"/>
      <c r="Q343" s="1"/>
      <c r="R343" s="46"/>
      <c r="S343" s="46"/>
      <c r="T343" s="46"/>
      <c r="U343" s="53"/>
      <c r="AA343" s="27"/>
    </row>
    <row r="344" spans="1:27" ht="21" hidden="1" x14ac:dyDescent="0.25">
      <c r="A344" s="53"/>
      <c r="B344" s="1"/>
      <c r="C344" s="1"/>
      <c r="D344" s="177"/>
      <c r="E344" s="101" t="s">
        <v>783</v>
      </c>
      <c r="F344" s="102"/>
      <c r="G344" s="102"/>
      <c r="H344" s="103"/>
      <c r="I344" s="173"/>
      <c r="J344" s="174"/>
      <c r="K344" s="173"/>
      <c r="L344" s="174"/>
      <c r="M344" s="173"/>
      <c r="N344" s="174"/>
      <c r="O344" s="173"/>
      <c r="P344" s="174"/>
      <c r="Q344" s="1"/>
      <c r="R344" s="46"/>
      <c r="S344" s="46"/>
      <c r="T344" s="46"/>
      <c r="U344" s="53"/>
      <c r="AA344" s="27"/>
    </row>
    <row r="345" spans="1:27" ht="21" hidden="1" x14ac:dyDescent="0.25">
      <c r="A345" s="53"/>
      <c r="B345" s="1"/>
      <c r="C345" s="1"/>
      <c r="D345" s="176" t="s">
        <v>751</v>
      </c>
      <c r="E345" s="101" t="s">
        <v>747</v>
      </c>
      <c r="F345" s="102"/>
      <c r="G345" s="102"/>
      <c r="H345" s="103"/>
      <c r="I345" s="173"/>
      <c r="J345" s="174"/>
      <c r="K345" s="173"/>
      <c r="L345" s="174"/>
      <c r="M345" s="173"/>
      <c r="N345" s="174"/>
      <c r="O345" s="173"/>
      <c r="P345" s="174"/>
      <c r="Q345" s="1"/>
      <c r="R345" s="46"/>
      <c r="S345" s="46"/>
      <c r="T345" s="46"/>
      <c r="U345" s="53"/>
      <c r="AA345" s="27"/>
    </row>
    <row r="346" spans="1:27" ht="21" hidden="1" x14ac:dyDescent="0.25">
      <c r="A346" s="53"/>
      <c r="B346" s="1"/>
      <c r="C346" s="1"/>
      <c r="D346" s="177"/>
      <c r="E346" s="101" t="s">
        <v>783</v>
      </c>
      <c r="F346" s="102"/>
      <c r="G346" s="102"/>
      <c r="H346" s="103"/>
      <c r="I346" s="173"/>
      <c r="J346" s="174"/>
      <c r="K346" s="173"/>
      <c r="L346" s="174"/>
      <c r="M346" s="173"/>
      <c r="N346" s="174"/>
      <c r="O346" s="173"/>
      <c r="P346" s="174"/>
      <c r="Q346" s="1"/>
      <c r="R346" s="46"/>
      <c r="S346" s="46"/>
      <c r="T346" s="46"/>
      <c r="U346" s="53"/>
      <c r="AA346" s="27"/>
    </row>
    <row r="347" spans="1:27" ht="21" hidden="1" x14ac:dyDescent="0.25">
      <c r="A347" s="53"/>
      <c r="B347" s="1"/>
      <c r="C347" s="1"/>
      <c r="D347" s="176" t="s">
        <v>752</v>
      </c>
      <c r="E347" s="101" t="s">
        <v>747</v>
      </c>
      <c r="F347" s="102"/>
      <c r="G347" s="102"/>
      <c r="H347" s="103"/>
      <c r="I347" s="173"/>
      <c r="J347" s="174"/>
      <c r="K347" s="173"/>
      <c r="L347" s="174"/>
      <c r="M347" s="173"/>
      <c r="N347" s="174"/>
      <c r="O347" s="173"/>
      <c r="P347" s="174"/>
      <c r="Q347" s="1"/>
      <c r="R347" s="46"/>
      <c r="S347" s="46"/>
      <c r="T347" s="46"/>
      <c r="U347" s="53"/>
      <c r="AA347" s="27"/>
    </row>
    <row r="348" spans="1:27" ht="21" hidden="1" x14ac:dyDescent="0.25">
      <c r="A348" s="53"/>
      <c r="B348" s="1"/>
      <c r="C348" s="1"/>
      <c r="D348" s="177"/>
      <c r="E348" s="101" t="s">
        <v>783</v>
      </c>
      <c r="F348" s="102"/>
      <c r="G348" s="102"/>
      <c r="H348" s="103"/>
      <c r="I348" s="173"/>
      <c r="J348" s="174"/>
      <c r="K348" s="173"/>
      <c r="L348" s="174"/>
      <c r="M348" s="173"/>
      <c r="N348" s="174"/>
      <c r="O348" s="173"/>
      <c r="P348" s="174"/>
      <c r="Q348" s="1"/>
      <c r="R348" s="46"/>
      <c r="S348" s="46"/>
      <c r="T348" s="46"/>
      <c r="U348" s="53"/>
      <c r="AA348" s="27"/>
    </row>
    <row r="349" spans="1:27" ht="21" hidden="1" x14ac:dyDescent="0.25">
      <c r="A349" s="53"/>
      <c r="B349" s="1"/>
      <c r="C349" s="1"/>
      <c r="D349" s="176" t="s">
        <v>753</v>
      </c>
      <c r="E349" s="101" t="s">
        <v>747</v>
      </c>
      <c r="F349" s="102"/>
      <c r="G349" s="102"/>
      <c r="H349" s="103"/>
      <c r="I349" s="173"/>
      <c r="J349" s="174"/>
      <c r="K349" s="173"/>
      <c r="L349" s="174"/>
      <c r="M349" s="173"/>
      <c r="N349" s="174"/>
      <c r="O349" s="173"/>
      <c r="P349" s="174"/>
      <c r="Q349" s="1"/>
      <c r="R349" s="46"/>
      <c r="S349" s="46"/>
      <c r="T349" s="46"/>
      <c r="U349" s="53"/>
      <c r="AA349" s="27"/>
    </row>
    <row r="350" spans="1:27" ht="21" hidden="1" x14ac:dyDescent="0.25">
      <c r="A350" s="53"/>
      <c r="B350" s="1"/>
      <c r="C350" s="1"/>
      <c r="D350" s="177"/>
      <c r="E350" s="101" t="s">
        <v>783</v>
      </c>
      <c r="F350" s="102"/>
      <c r="G350" s="102"/>
      <c r="H350" s="103"/>
      <c r="I350" s="173"/>
      <c r="J350" s="174"/>
      <c r="K350" s="173"/>
      <c r="L350" s="174"/>
      <c r="M350" s="173"/>
      <c r="N350" s="174"/>
      <c r="O350" s="173"/>
      <c r="P350" s="174"/>
      <c r="Q350" s="1"/>
      <c r="R350" s="46"/>
      <c r="S350" s="46"/>
      <c r="T350" s="46"/>
      <c r="U350" s="53"/>
      <c r="AA350" s="27"/>
    </row>
    <row r="351" spans="1:27" ht="21" hidden="1" x14ac:dyDescent="0.25">
      <c r="A351" s="53"/>
      <c r="B351" s="1"/>
      <c r="C351" s="1"/>
      <c r="D351" s="176" t="s">
        <v>754</v>
      </c>
      <c r="E351" s="101" t="s">
        <v>747</v>
      </c>
      <c r="F351" s="102"/>
      <c r="G351" s="102"/>
      <c r="H351" s="103"/>
      <c r="I351" s="173"/>
      <c r="J351" s="174"/>
      <c r="K351" s="173"/>
      <c r="L351" s="174"/>
      <c r="M351" s="173"/>
      <c r="N351" s="174"/>
      <c r="O351" s="173"/>
      <c r="P351" s="174"/>
      <c r="Q351" s="1"/>
      <c r="R351" s="46"/>
      <c r="S351" s="46"/>
      <c r="T351" s="46"/>
      <c r="U351" s="53"/>
      <c r="AA351" s="27"/>
    </row>
    <row r="352" spans="1:27" ht="21" hidden="1" x14ac:dyDescent="0.25">
      <c r="A352" s="53"/>
      <c r="B352" s="1"/>
      <c r="C352" s="1"/>
      <c r="D352" s="177"/>
      <c r="E352" s="101" t="s">
        <v>783</v>
      </c>
      <c r="F352" s="102"/>
      <c r="G352" s="102"/>
      <c r="H352" s="103"/>
      <c r="I352" s="173"/>
      <c r="J352" s="174"/>
      <c r="K352" s="173"/>
      <c r="L352" s="174"/>
      <c r="M352" s="173"/>
      <c r="N352" s="174"/>
      <c r="O352" s="173"/>
      <c r="P352" s="174"/>
      <c r="Q352" s="1"/>
      <c r="R352" s="46"/>
      <c r="S352" s="46"/>
      <c r="T352" s="46"/>
      <c r="U352" s="53"/>
      <c r="AA352" s="27"/>
    </row>
    <row r="353" spans="1:27" ht="21" hidden="1" x14ac:dyDescent="0.25">
      <c r="A353" s="53"/>
      <c r="B353" s="1"/>
      <c r="C353" s="1"/>
      <c r="D353" s="176" t="s">
        <v>755</v>
      </c>
      <c r="E353" s="101" t="s">
        <v>747</v>
      </c>
      <c r="F353" s="102"/>
      <c r="G353" s="102"/>
      <c r="H353" s="103"/>
      <c r="I353" s="173"/>
      <c r="J353" s="174"/>
      <c r="K353" s="173"/>
      <c r="L353" s="174"/>
      <c r="M353" s="173"/>
      <c r="N353" s="174"/>
      <c r="O353" s="173"/>
      <c r="P353" s="174"/>
      <c r="Q353" s="1"/>
      <c r="R353" s="46"/>
      <c r="S353" s="46"/>
      <c r="T353" s="46"/>
      <c r="U353" s="53"/>
      <c r="AA353" s="27"/>
    </row>
    <row r="354" spans="1:27" ht="21" hidden="1" x14ac:dyDescent="0.25">
      <c r="A354" s="53"/>
      <c r="B354" s="1"/>
      <c r="C354" s="1"/>
      <c r="D354" s="177"/>
      <c r="E354" s="101" t="s">
        <v>783</v>
      </c>
      <c r="F354" s="102"/>
      <c r="G354" s="102"/>
      <c r="H354" s="103"/>
      <c r="I354" s="173"/>
      <c r="J354" s="174"/>
      <c r="K354" s="173"/>
      <c r="L354" s="174"/>
      <c r="M354" s="173"/>
      <c r="N354" s="174"/>
      <c r="O354" s="173"/>
      <c r="P354" s="174"/>
      <c r="Q354" s="1"/>
      <c r="R354" s="46"/>
      <c r="S354" s="46"/>
      <c r="T354" s="46"/>
      <c r="U354" s="53"/>
      <c r="AA354" s="27"/>
    </row>
    <row r="355" spans="1:27" ht="21" hidden="1" x14ac:dyDescent="0.25">
      <c r="A355" s="53"/>
      <c r="B355" s="1"/>
      <c r="C355" s="1"/>
      <c r="D355" s="176" t="s">
        <v>756</v>
      </c>
      <c r="E355" s="101" t="s">
        <v>747</v>
      </c>
      <c r="F355" s="102"/>
      <c r="G355" s="102"/>
      <c r="H355" s="103"/>
      <c r="I355" s="173"/>
      <c r="J355" s="174"/>
      <c r="K355" s="173"/>
      <c r="L355" s="174"/>
      <c r="M355" s="173"/>
      <c r="N355" s="174"/>
      <c r="O355" s="173"/>
      <c r="P355" s="174"/>
      <c r="Q355" s="1"/>
      <c r="R355" s="46"/>
      <c r="S355" s="46"/>
      <c r="T355" s="46"/>
      <c r="U355" s="53"/>
      <c r="AA355" s="27"/>
    </row>
    <row r="356" spans="1:27" ht="21" hidden="1" x14ac:dyDescent="0.25">
      <c r="A356" s="53"/>
      <c r="B356" s="1"/>
      <c r="C356" s="1"/>
      <c r="D356" s="177"/>
      <c r="E356" s="101" t="s">
        <v>783</v>
      </c>
      <c r="F356" s="102"/>
      <c r="G356" s="102"/>
      <c r="H356" s="103"/>
      <c r="I356" s="173"/>
      <c r="J356" s="174"/>
      <c r="K356" s="173"/>
      <c r="L356" s="174"/>
      <c r="M356" s="173"/>
      <c r="N356" s="174"/>
      <c r="O356" s="173"/>
      <c r="P356" s="174"/>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224" t="s">
        <v>781</v>
      </c>
      <c r="E362" s="225"/>
      <c r="F362" s="225"/>
      <c r="G362" s="226"/>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t="s">
        <v>462</v>
      </c>
      <c r="E364" s="76" t="s">
        <v>462</v>
      </c>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63.75" customHeight="1" x14ac:dyDescent="0.25">
      <c r="A368" s="53"/>
      <c r="B368" s="1"/>
      <c r="C368" s="223" t="s">
        <v>822</v>
      </c>
      <c r="D368" s="223"/>
      <c r="E368" s="223"/>
      <c r="F368" s="223"/>
      <c r="G368" s="223"/>
      <c r="H368" s="223"/>
      <c r="I368" s="223"/>
      <c r="J368" s="223"/>
      <c r="K368" s="223"/>
      <c r="L368" s="223"/>
      <c r="M368" s="223"/>
      <c r="N368" s="223"/>
      <c r="O368" s="223"/>
      <c r="P368" s="223"/>
      <c r="Q368" s="223"/>
      <c r="R368" s="223"/>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80" t="s">
        <v>705</v>
      </c>
      <c r="D370" s="181"/>
      <c r="E370" s="183" t="s">
        <v>782</v>
      </c>
      <c r="F370" s="184"/>
      <c r="G370" s="185" t="s">
        <v>679</v>
      </c>
      <c r="H370" s="186"/>
      <c r="I370" s="185" t="s">
        <v>680</v>
      </c>
      <c r="J370" s="186"/>
      <c r="K370" s="180" t="s">
        <v>646</v>
      </c>
      <c r="L370" s="181"/>
      <c r="M370" s="185" t="s">
        <v>681</v>
      </c>
      <c r="N370" s="186"/>
      <c r="O370" s="180" t="s">
        <v>682</v>
      </c>
      <c r="P370" s="181"/>
      <c r="Q370" s="180" t="s">
        <v>821</v>
      </c>
      <c r="R370" s="181"/>
      <c r="S370" s="46"/>
      <c r="T370" s="46"/>
      <c r="U370" s="53"/>
      <c r="AA370" s="27"/>
    </row>
    <row r="371" spans="1:27" ht="21" x14ac:dyDescent="0.25">
      <c r="A371" s="53"/>
      <c r="B371" s="1"/>
      <c r="C371" s="173"/>
      <c r="D371" s="174"/>
      <c r="E371" s="173"/>
      <c r="F371" s="174"/>
      <c r="G371" s="178"/>
      <c r="H371" s="179"/>
      <c r="I371" s="178"/>
      <c r="J371" s="179"/>
      <c r="K371" s="178"/>
      <c r="L371" s="179"/>
      <c r="M371" s="178"/>
      <c r="N371" s="179"/>
      <c r="O371" s="178"/>
      <c r="P371" s="179"/>
      <c r="Q371" s="178"/>
      <c r="R371" s="179"/>
      <c r="S371" s="46"/>
      <c r="T371" s="46"/>
      <c r="U371" s="53"/>
      <c r="AA371" s="27"/>
    </row>
    <row r="372" spans="1:27" ht="21" x14ac:dyDescent="0.25">
      <c r="A372" s="53"/>
      <c r="B372" s="1"/>
      <c r="C372" s="173"/>
      <c r="D372" s="174"/>
      <c r="E372" s="173"/>
      <c r="F372" s="174"/>
      <c r="G372" s="178"/>
      <c r="H372" s="179"/>
      <c r="I372" s="178"/>
      <c r="J372" s="179"/>
      <c r="K372" s="178"/>
      <c r="L372" s="179"/>
      <c r="M372" s="178"/>
      <c r="N372" s="179"/>
      <c r="O372" s="178"/>
      <c r="P372" s="179"/>
      <c r="Q372" s="178"/>
      <c r="R372" s="179"/>
      <c r="S372" s="46"/>
      <c r="T372" s="46"/>
      <c r="U372" s="53"/>
      <c r="AA372" s="27"/>
    </row>
    <row r="373" spans="1:27" ht="21" x14ac:dyDescent="0.25">
      <c r="A373" s="53"/>
      <c r="B373" s="1"/>
      <c r="C373" s="173"/>
      <c r="D373" s="174"/>
      <c r="E373" s="173"/>
      <c r="F373" s="174"/>
      <c r="G373" s="178"/>
      <c r="H373" s="179"/>
      <c r="I373" s="178"/>
      <c r="J373" s="179"/>
      <c r="K373" s="178"/>
      <c r="L373" s="179"/>
      <c r="M373" s="178"/>
      <c r="N373" s="179"/>
      <c r="O373" s="178"/>
      <c r="P373" s="179"/>
      <c r="Q373" s="178"/>
      <c r="R373" s="179"/>
      <c r="S373" s="46"/>
      <c r="T373" s="46"/>
      <c r="U373" s="53"/>
      <c r="AA373" s="27"/>
    </row>
    <row r="374" spans="1:27" ht="21" x14ac:dyDescent="0.25">
      <c r="A374" s="53"/>
      <c r="B374" s="1"/>
      <c r="C374" s="173"/>
      <c r="D374" s="174"/>
      <c r="E374" s="173"/>
      <c r="F374" s="174"/>
      <c r="G374" s="178"/>
      <c r="H374" s="179"/>
      <c r="I374" s="178"/>
      <c r="J374" s="179"/>
      <c r="K374" s="178"/>
      <c r="L374" s="179"/>
      <c r="M374" s="178"/>
      <c r="N374" s="179"/>
      <c r="O374" s="178"/>
      <c r="P374" s="179"/>
      <c r="Q374" s="178"/>
      <c r="R374" s="179"/>
      <c r="S374" s="46"/>
      <c r="T374" s="46"/>
      <c r="U374" s="53"/>
      <c r="AA374" s="27"/>
    </row>
    <row r="375" spans="1:27" ht="21" hidden="1" x14ac:dyDescent="0.25">
      <c r="A375" s="53"/>
      <c r="B375" s="1"/>
      <c r="C375" s="173"/>
      <c r="D375" s="174"/>
      <c r="E375" s="173"/>
      <c r="F375" s="174"/>
      <c r="G375" s="178"/>
      <c r="H375" s="179"/>
      <c r="I375" s="178"/>
      <c r="J375" s="179"/>
      <c r="K375" s="178"/>
      <c r="L375" s="179"/>
      <c r="M375" s="178"/>
      <c r="N375" s="179"/>
      <c r="O375" s="178"/>
      <c r="P375" s="179"/>
      <c r="Q375" s="178"/>
      <c r="R375" s="179"/>
      <c r="S375" s="46"/>
      <c r="T375" s="46"/>
      <c r="U375" s="53"/>
      <c r="AA375" s="27"/>
    </row>
    <row r="376" spans="1:27" ht="21" hidden="1" x14ac:dyDescent="0.25">
      <c r="A376" s="53"/>
      <c r="B376" s="1"/>
      <c r="C376" s="173"/>
      <c r="D376" s="174"/>
      <c r="E376" s="173"/>
      <c r="F376" s="174"/>
      <c r="G376" s="178"/>
      <c r="H376" s="179"/>
      <c r="I376" s="178"/>
      <c r="J376" s="179"/>
      <c r="K376" s="178"/>
      <c r="L376" s="179"/>
      <c r="M376" s="178"/>
      <c r="N376" s="179"/>
      <c r="O376" s="178"/>
      <c r="P376" s="179"/>
      <c r="Q376" s="178"/>
      <c r="R376" s="179"/>
      <c r="S376" s="46"/>
      <c r="T376" s="46"/>
      <c r="U376" s="53"/>
      <c r="AA376" s="27"/>
    </row>
    <row r="377" spans="1:27" ht="21" hidden="1" x14ac:dyDescent="0.25">
      <c r="A377" s="53"/>
      <c r="B377" s="1"/>
      <c r="C377" s="173"/>
      <c r="D377" s="174"/>
      <c r="E377" s="173"/>
      <c r="F377" s="174"/>
      <c r="G377" s="178"/>
      <c r="H377" s="179"/>
      <c r="I377" s="178"/>
      <c r="J377" s="179"/>
      <c r="K377" s="178"/>
      <c r="L377" s="179"/>
      <c r="M377" s="178"/>
      <c r="N377" s="179"/>
      <c r="O377" s="178"/>
      <c r="P377" s="179"/>
      <c r="Q377" s="178"/>
      <c r="R377" s="179"/>
      <c r="S377" s="46"/>
      <c r="T377" s="46"/>
      <c r="U377" s="53"/>
      <c r="AA377" s="27"/>
    </row>
    <row r="378" spans="1:27" ht="21" hidden="1" x14ac:dyDescent="0.25">
      <c r="A378" s="53"/>
      <c r="B378" s="1"/>
      <c r="C378" s="173"/>
      <c r="D378" s="174"/>
      <c r="E378" s="173"/>
      <c r="F378" s="174"/>
      <c r="G378" s="178"/>
      <c r="H378" s="179"/>
      <c r="I378" s="178"/>
      <c r="J378" s="179"/>
      <c r="K378" s="178"/>
      <c r="L378" s="179"/>
      <c r="M378" s="178"/>
      <c r="N378" s="179"/>
      <c r="O378" s="178"/>
      <c r="P378" s="179"/>
      <c r="Q378" s="178"/>
      <c r="R378" s="179"/>
      <c r="S378" s="46"/>
      <c r="T378" s="46"/>
      <c r="U378" s="53"/>
      <c r="AA378" s="27"/>
    </row>
    <row r="379" spans="1:27" ht="21" hidden="1" x14ac:dyDescent="0.25">
      <c r="A379" s="53"/>
      <c r="B379" s="1"/>
      <c r="C379" s="173"/>
      <c r="D379" s="174"/>
      <c r="E379" s="173"/>
      <c r="F379" s="174"/>
      <c r="G379" s="178"/>
      <c r="H379" s="179"/>
      <c r="I379" s="178"/>
      <c r="J379" s="179"/>
      <c r="K379" s="178"/>
      <c r="L379" s="179"/>
      <c r="M379" s="178"/>
      <c r="N379" s="179"/>
      <c r="O379" s="178"/>
      <c r="P379" s="179"/>
      <c r="Q379" s="178"/>
      <c r="R379" s="179"/>
      <c r="S379" s="46"/>
      <c r="T379" s="46"/>
      <c r="U379" s="53"/>
      <c r="AA379" s="27"/>
    </row>
    <row r="380" spans="1:27" ht="21" hidden="1" x14ac:dyDescent="0.25">
      <c r="A380" s="53"/>
      <c r="B380" s="1"/>
      <c r="C380" s="173"/>
      <c r="D380" s="174"/>
      <c r="E380" s="173"/>
      <c r="F380" s="174"/>
      <c r="G380" s="178"/>
      <c r="H380" s="179"/>
      <c r="I380" s="178"/>
      <c r="J380" s="179"/>
      <c r="K380" s="178"/>
      <c r="L380" s="179"/>
      <c r="M380" s="178"/>
      <c r="N380" s="179"/>
      <c r="O380" s="178"/>
      <c r="P380" s="179"/>
      <c r="Q380" s="178"/>
      <c r="R380" s="179"/>
      <c r="S380" s="46"/>
      <c r="T380" s="46"/>
      <c r="U380" s="53"/>
      <c r="AA380" s="27"/>
    </row>
    <row r="381" spans="1:27" ht="21" hidden="1" x14ac:dyDescent="0.25">
      <c r="A381" s="53"/>
      <c r="B381" s="1"/>
      <c r="C381" s="173"/>
      <c r="D381" s="174"/>
      <c r="E381" s="173"/>
      <c r="F381" s="174"/>
      <c r="G381" s="178"/>
      <c r="H381" s="179"/>
      <c r="I381" s="178"/>
      <c r="J381" s="179"/>
      <c r="K381" s="178"/>
      <c r="L381" s="179"/>
      <c r="M381" s="178"/>
      <c r="N381" s="179"/>
      <c r="O381" s="178"/>
      <c r="P381" s="179"/>
      <c r="Q381" s="178"/>
      <c r="R381" s="179"/>
      <c r="S381" s="46"/>
      <c r="T381" s="46"/>
      <c r="U381" s="53"/>
      <c r="AA381" s="27"/>
    </row>
    <row r="382" spans="1:27" ht="21" hidden="1" x14ac:dyDescent="0.25">
      <c r="A382" s="53"/>
      <c r="B382" s="1"/>
      <c r="C382" s="173"/>
      <c r="D382" s="174"/>
      <c r="E382" s="173"/>
      <c r="F382" s="174"/>
      <c r="G382" s="178"/>
      <c r="H382" s="179"/>
      <c r="I382" s="178"/>
      <c r="J382" s="179"/>
      <c r="K382" s="178"/>
      <c r="L382" s="179"/>
      <c r="M382" s="178"/>
      <c r="N382" s="179"/>
      <c r="O382" s="178"/>
      <c r="P382" s="179"/>
      <c r="Q382" s="178"/>
      <c r="R382" s="179"/>
      <c r="S382" s="46"/>
      <c r="T382" s="46"/>
      <c r="U382" s="53"/>
      <c r="AA382" s="27"/>
    </row>
    <row r="383" spans="1:27" ht="21" hidden="1" x14ac:dyDescent="0.25">
      <c r="A383" s="53"/>
      <c r="B383" s="1"/>
      <c r="C383" s="173"/>
      <c r="D383" s="174"/>
      <c r="E383" s="173"/>
      <c r="F383" s="174"/>
      <c r="G383" s="178"/>
      <c r="H383" s="179"/>
      <c r="I383" s="178"/>
      <c r="J383" s="179"/>
      <c r="K383" s="178"/>
      <c r="L383" s="179"/>
      <c r="M383" s="178"/>
      <c r="N383" s="179"/>
      <c r="O383" s="178"/>
      <c r="P383" s="179"/>
      <c r="Q383" s="178"/>
      <c r="R383" s="179"/>
      <c r="S383" s="46"/>
      <c r="T383" s="46"/>
      <c r="U383" s="53"/>
      <c r="AA383" s="27"/>
    </row>
    <row r="384" spans="1:27" ht="21" hidden="1" x14ac:dyDescent="0.25">
      <c r="A384" s="53"/>
      <c r="B384" s="1"/>
      <c r="C384" s="173"/>
      <c r="D384" s="174"/>
      <c r="E384" s="173"/>
      <c r="F384" s="174"/>
      <c r="G384" s="178"/>
      <c r="H384" s="179"/>
      <c r="I384" s="178"/>
      <c r="J384" s="179"/>
      <c r="K384" s="178"/>
      <c r="L384" s="179"/>
      <c r="M384" s="178"/>
      <c r="N384" s="179"/>
      <c r="O384" s="178"/>
      <c r="P384" s="179"/>
      <c r="Q384" s="178"/>
      <c r="R384" s="179"/>
      <c r="S384" s="46"/>
      <c r="T384" s="46"/>
      <c r="U384" s="53"/>
      <c r="AA384" s="27"/>
    </row>
    <row r="385" spans="1:27" ht="21" hidden="1" x14ac:dyDescent="0.25">
      <c r="A385" s="53"/>
      <c r="B385" s="1"/>
      <c r="C385" s="173"/>
      <c r="D385" s="174"/>
      <c r="E385" s="173"/>
      <c r="F385" s="174"/>
      <c r="G385" s="178"/>
      <c r="H385" s="179"/>
      <c r="I385" s="178"/>
      <c r="J385" s="179"/>
      <c r="K385" s="178"/>
      <c r="L385" s="179"/>
      <c r="M385" s="178"/>
      <c r="N385" s="179"/>
      <c r="O385" s="178"/>
      <c r="P385" s="179"/>
      <c r="Q385" s="178"/>
      <c r="R385" s="179"/>
      <c r="S385" s="46"/>
      <c r="T385" s="46"/>
      <c r="U385" s="53"/>
      <c r="AA385" s="27"/>
    </row>
    <row r="386" spans="1:27" ht="21" hidden="1" x14ac:dyDescent="0.25">
      <c r="A386" s="53"/>
      <c r="B386" s="1"/>
      <c r="C386" s="173"/>
      <c r="D386" s="174"/>
      <c r="E386" s="173"/>
      <c r="F386" s="174"/>
      <c r="G386" s="178"/>
      <c r="H386" s="179"/>
      <c r="I386" s="178"/>
      <c r="J386" s="179"/>
      <c r="K386" s="178"/>
      <c r="L386" s="179"/>
      <c r="M386" s="178"/>
      <c r="N386" s="179"/>
      <c r="O386" s="178"/>
      <c r="P386" s="179"/>
      <c r="Q386" s="178"/>
      <c r="R386" s="179"/>
      <c r="S386" s="46"/>
      <c r="T386" s="46"/>
      <c r="U386" s="53"/>
      <c r="AA386" s="27"/>
    </row>
    <row r="387" spans="1:27" ht="21" hidden="1" x14ac:dyDescent="0.25">
      <c r="A387" s="53"/>
      <c r="B387" s="1"/>
      <c r="C387" s="173"/>
      <c r="D387" s="174"/>
      <c r="E387" s="173"/>
      <c r="F387" s="174"/>
      <c r="G387" s="178"/>
      <c r="H387" s="179"/>
      <c r="I387" s="178"/>
      <c r="J387" s="179"/>
      <c r="K387" s="178"/>
      <c r="L387" s="179"/>
      <c r="M387" s="178"/>
      <c r="N387" s="179"/>
      <c r="O387" s="178"/>
      <c r="P387" s="179"/>
      <c r="Q387" s="178"/>
      <c r="R387" s="179"/>
      <c r="S387" s="46"/>
      <c r="T387" s="46"/>
      <c r="U387" s="53"/>
      <c r="AA387" s="27"/>
    </row>
    <row r="388" spans="1:27" ht="21" hidden="1" x14ac:dyDescent="0.25">
      <c r="A388" s="53"/>
      <c r="B388" s="1"/>
      <c r="C388" s="173"/>
      <c r="D388" s="174"/>
      <c r="E388" s="173"/>
      <c r="F388" s="174"/>
      <c r="G388" s="178"/>
      <c r="H388" s="179"/>
      <c r="I388" s="178"/>
      <c r="J388" s="179"/>
      <c r="K388" s="178"/>
      <c r="L388" s="179"/>
      <c r="M388" s="178"/>
      <c r="N388" s="179"/>
      <c r="O388" s="178"/>
      <c r="P388" s="179"/>
      <c r="Q388" s="178"/>
      <c r="R388" s="179"/>
      <c r="S388" s="46"/>
      <c r="T388" s="46"/>
      <c r="U388" s="53"/>
      <c r="AA388" s="27"/>
    </row>
    <row r="389" spans="1:27" ht="21" hidden="1" x14ac:dyDescent="0.25">
      <c r="A389" s="53"/>
      <c r="B389" s="1"/>
      <c r="C389" s="173"/>
      <c r="D389" s="174"/>
      <c r="E389" s="173"/>
      <c r="F389" s="174"/>
      <c r="G389" s="178"/>
      <c r="H389" s="179"/>
      <c r="I389" s="178"/>
      <c r="J389" s="179"/>
      <c r="K389" s="178"/>
      <c r="L389" s="179"/>
      <c r="M389" s="178"/>
      <c r="N389" s="179"/>
      <c r="O389" s="178"/>
      <c r="P389" s="179"/>
      <c r="Q389" s="178"/>
      <c r="R389" s="179"/>
      <c r="S389" s="46"/>
      <c r="T389" s="46"/>
      <c r="U389" s="53"/>
      <c r="AA389" s="27"/>
    </row>
    <row r="390" spans="1:27" ht="21" hidden="1" x14ac:dyDescent="0.25">
      <c r="A390" s="53"/>
      <c r="B390" s="1"/>
      <c r="C390" s="173"/>
      <c r="D390" s="174"/>
      <c r="E390" s="173"/>
      <c r="F390" s="174"/>
      <c r="G390" s="178"/>
      <c r="H390" s="179"/>
      <c r="I390" s="178"/>
      <c r="J390" s="179"/>
      <c r="K390" s="178"/>
      <c r="L390" s="179"/>
      <c r="M390" s="178"/>
      <c r="N390" s="179"/>
      <c r="O390" s="178"/>
      <c r="P390" s="179"/>
      <c r="Q390" s="178"/>
      <c r="R390" s="179"/>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224" t="s">
        <v>811</v>
      </c>
      <c r="E394" s="225"/>
      <c r="F394" s="225"/>
      <c r="G394" s="226"/>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t="s">
        <v>462</v>
      </c>
      <c r="E396" s="76" t="s">
        <v>462</v>
      </c>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182" t="s">
        <v>896</v>
      </c>
      <c r="D400" s="182"/>
      <c r="E400" s="182"/>
      <c r="F400" s="182"/>
      <c r="G400" s="182"/>
      <c r="H400" s="182"/>
      <c r="I400" s="182"/>
      <c r="J400" s="182"/>
      <c r="K400" s="182"/>
      <c r="L400" s="182"/>
      <c r="M400" s="182"/>
      <c r="N400" s="182"/>
      <c r="O400" s="182"/>
      <c r="P400" s="182"/>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80" t="s">
        <v>705</v>
      </c>
      <c r="D402" s="181"/>
      <c r="E402" s="183" t="s">
        <v>782</v>
      </c>
      <c r="F402" s="184"/>
      <c r="G402" s="185" t="s">
        <v>679</v>
      </c>
      <c r="H402" s="186"/>
      <c r="I402" s="185" t="s">
        <v>680</v>
      </c>
      <c r="J402" s="186"/>
      <c r="K402" s="180" t="s">
        <v>646</v>
      </c>
      <c r="L402" s="181"/>
      <c r="M402" s="185" t="s">
        <v>683</v>
      </c>
      <c r="N402" s="186"/>
      <c r="O402" s="180" t="s">
        <v>688</v>
      </c>
      <c r="P402" s="181"/>
      <c r="Q402" s="180" t="s">
        <v>689</v>
      </c>
      <c r="R402" s="181"/>
      <c r="S402" s="46"/>
      <c r="T402" s="46"/>
      <c r="U402" s="53"/>
      <c r="AA402" s="27"/>
    </row>
    <row r="403" spans="1:27" ht="21" x14ac:dyDescent="0.25">
      <c r="A403" s="53"/>
      <c r="B403" s="1"/>
      <c r="C403" s="173"/>
      <c r="D403" s="174"/>
      <c r="E403" s="173"/>
      <c r="F403" s="174"/>
      <c r="G403" s="178"/>
      <c r="H403" s="179"/>
      <c r="I403" s="178"/>
      <c r="J403" s="179"/>
      <c r="K403" s="178"/>
      <c r="L403" s="179"/>
      <c r="M403" s="178"/>
      <c r="N403" s="179"/>
      <c r="O403" s="178"/>
      <c r="P403" s="179"/>
      <c r="Q403" s="178"/>
      <c r="R403" s="179"/>
      <c r="S403" s="46"/>
      <c r="T403" s="46"/>
      <c r="U403" s="53"/>
      <c r="AA403" s="27"/>
    </row>
    <row r="404" spans="1:27" ht="21" x14ac:dyDescent="0.25">
      <c r="A404" s="53"/>
      <c r="B404" s="1"/>
      <c r="C404" s="173"/>
      <c r="D404" s="174"/>
      <c r="E404" s="173"/>
      <c r="F404" s="174"/>
      <c r="G404" s="178"/>
      <c r="H404" s="179"/>
      <c r="I404" s="178"/>
      <c r="J404" s="179"/>
      <c r="K404" s="178"/>
      <c r="L404" s="179"/>
      <c r="M404" s="178"/>
      <c r="N404" s="179"/>
      <c r="O404" s="178"/>
      <c r="P404" s="179"/>
      <c r="Q404" s="178"/>
      <c r="R404" s="179"/>
      <c r="S404" s="46"/>
      <c r="T404" s="46"/>
      <c r="U404" s="53"/>
      <c r="AA404" s="27"/>
    </row>
    <row r="405" spans="1:27" ht="21" x14ac:dyDescent="0.25">
      <c r="A405" s="53"/>
      <c r="B405" s="1"/>
      <c r="C405" s="173"/>
      <c r="D405" s="174"/>
      <c r="E405" s="173"/>
      <c r="F405" s="174"/>
      <c r="G405" s="178"/>
      <c r="H405" s="179"/>
      <c r="I405" s="178"/>
      <c r="J405" s="179"/>
      <c r="K405" s="178"/>
      <c r="L405" s="179"/>
      <c r="M405" s="178"/>
      <c r="N405" s="179"/>
      <c r="O405" s="178"/>
      <c r="P405" s="179"/>
      <c r="Q405" s="178"/>
      <c r="R405" s="179"/>
      <c r="S405" s="46"/>
      <c r="T405" s="46"/>
      <c r="U405" s="53"/>
      <c r="AA405" s="27"/>
    </row>
    <row r="406" spans="1:27" ht="21" x14ac:dyDescent="0.25">
      <c r="A406" s="53"/>
      <c r="B406" s="1"/>
      <c r="C406" s="173"/>
      <c r="D406" s="174"/>
      <c r="E406" s="173"/>
      <c r="F406" s="174"/>
      <c r="G406" s="178"/>
      <c r="H406" s="179"/>
      <c r="I406" s="178"/>
      <c r="J406" s="179"/>
      <c r="K406" s="178"/>
      <c r="L406" s="179"/>
      <c r="M406" s="178"/>
      <c r="N406" s="179"/>
      <c r="O406" s="178"/>
      <c r="P406" s="179"/>
      <c r="Q406" s="178"/>
      <c r="R406" s="179"/>
      <c r="S406" s="46"/>
      <c r="T406" s="46"/>
      <c r="U406" s="53"/>
      <c r="AA406" s="27"/>
    </row>
    <row r="407" spans="1:27" ht="21" hidden="1" x14ac:dyDescent="0.25">
      <c r="A407" s="53"/>
      <c r="B407" s="1"/>
      <c r="C407" s="173"/>
      <c r="D407" s="174"/>
      <c r="E407" s="173"/>
      <c r="F407" s="174"/>
      <c r="G407" s="178"/>
      <c r="H407" s="179"/>
      <c r="I407" s="178"/>
      <c r="J407" s="179"/>
      <c r="K407" s="178"/>
      <c r="L407" s="179"/>
      <c r="M407" s="178"/>
      <c r="N407" s="179"/>
      <c r="O407" s="178"/>
      <c r="P407" s="179"/>
      <c r="Q407" s="178"/>
      <c r="R407" s="179"/>
      <c r="S407" s="46"/>
      <c r="T407" s="46"/>
      <c r="U407" s="53"/>
      <c r="AA407" s="27"/>
    </row>
    <row r="408" spans="1:27" ht="21" hidden="1" x14ac:dyDescent="0.25">
      <c r="A408" s="53"/>
      <c r="B408" s="1"/>
      <c r="C408" s="173"/>
      <c r="D408" s="174"/>
      <c r="E408" s="173"/>
      <c r="F408" s="174"/>
      <c r="G408" s="178"/>
      <c r="H408" s="179"/>
      <c r="I408" s="178"/>
      <c r="J408" s="179"/>
      <c r="K408" s="178"/>
      <c r="L408" s="179"/>
      <c r="M408" s="178"/>
      <c r="N408" s="179"/>
      <c r="O408" s="178"/>
      <c r="P408" s="179"/>
      <c r="Q408" s="178"/>
      <c r="R408" s="179"/>
      <c r="S408" s="46"/>
      <c r="T408" s="46"/>
      <c r="U408" s="53"/>
      <c r="AA408" s="27"/>
    </row>
    <row r="409" spans="1:27" ht="21" hidden="1" x14ac:dyDescent="0.25">
      <c r="A409" s="53"/>
      <c r="B409" s="1"/>
      <c r="C409" s="173"/>
      <c r="D409" s="174"/>
      <c r="E409" s="173"/>
      <c r="F409" s="174"/>
      <c r="G409" s="178"/>
      <c r="H409" s="179"/>
      <c r="I409" s="178"/>
      <c r="J409" s="179"/>
      <c r="K409" s="178"/>
      <c r="L409" s="179"/>
      <c r="M409" s="178"/>
      <c r="N409" s="179"/>
      <c r="O409" s="178"/>
      <c r="P409" s="179"/>
      <c r="Q409" s="178"/>
      <c r="R409" s="179"/>
      <c r="S409" s="46"/>
      <c r="T409" s="46"/>
      <c r="U409" s="53"/>
      <c r="AA409" s="27"/>
    </row>
    <row r="410" spans="1:27" ht="21" hidden="1" x14ac:dyDescent="0.25">
      <c r="A410" s="53"/>
      <c r="B410" s="1"/>
      <c r="C410" s="173"/>
      <c r="D410" s="174"/>
      <c r="E410" s="173"/>
      <c r="F410" s="174"/>
      <c r="G410" s="178"/>
      <c r="H410" s="179"/>
      <c r="I410" s="178"/>
      <c r="J410" s="179"/>
      <c r="K410" s="178"/>
      <c r="L410" s="179"/>
      <c r="M410" s="178"/>
      <c r="N410" s="179"/>
      <c r="O410" s="178"/>
      <c r="P410" s="179"/>
      <c r="Q410" s="178"/>
      <c r="R410" s="179"/>
      <c r="S410" s="46"/>
      <c r="T410" s="46"/>
      <c r="U410" s="53"/>
      <c r="AA410" s="27"/>
    </row>
    <row r="411" spans="1:27" ht="21" hidden="1" x14ac:dyDescent="0.25">
      <c r="A411" s="53"/>
      <c r="B411" s="1"/>
      <c r="C411" s="173"/>
      <c r="D411" s="174"/>
      <c r="E411" s="173"/>
      <c r="F411" s="174"/>
      <c r="G411" s="178"/>
      <c r="H411" s="179"/>
      <c r="I411" s="178"/>
      <c r="J411" s="179"/>
      <c r="K411" s="178"/>
      <c r="L411" s="179"/>
      <c r="M411" s="178"/>
      <c r="N411" s="179"/>
      <c r="O411" s="178"/>
      <c r="P411" s="179"/>
      <c r="Q411" s="178"/>
      <c r="R411" s="179"/>
      <c r="S411" s="46"/>
      <c r="T411" s="46"/>
      <c r="U411" s="53"/>
      <c r="AA411" s="27"/>
    </row>
    <row r="412" spans="1:27" ht="21" hidden="1" x14ac:dyDescent="0.25">
      <c r="A412" s="53"/>
      <c r="B412" s="1"/>
      <c r="C412" s="173"/>
      <c r="D412" s="174"/>
      <c r="E412" s="173"/>
      <c r="F412" s="174"/>
      <c r="G412" s="178"/>
      <c r="H412" s="179"/>
      <c r="I412" s="178"/>
      <c r="J412" s="179"/>
      <c r="K412" s="178"/>
      <c r="L412" s="179"/>
      <c r="M412" s="178"/>
      <c r="N412" s="179"/>
      <c r="O412" s="178"/>
      <c r="P412" s="179"/>
      <c r="Q412" s="178"/>
      <c r="R412" s="179"/>
      <c r="S412" s="46"/>
      <c r="T412" s="46"/>
      <c r="U412" s="53"/>
      <c r="AA412" s="27"/>
    </row>
    <row r="413" spans="1:27" ht="21" hidden="1" x14ac:dyDescent="0.25">
      <c r="A413" s="53"/>
      <c r="B413" s="1"/>
      <c r="C413" s="173"/>
      <c r="D413" s="174"/>
      <c r="E413" s="173"/>
      <c r="F413" s="174"/>
      <c r="G413" s="178"/>
      <c r="H413" s="179"/>
      <c r="I413" s="178"/>
      <c r="J413" s="179"/>
      <c r="K413" s="178"/>
      <c r="L413" s="179"/>
      <c r="M413" s="178"/>
      <c r="N413" s="179"/>
      <c r="O413" s="178"/>
      <c r="P413" s="179"/>
      <c r="Q413" s="178"/>
      <c r="R413" s="179"/>
      <c r="S413" s="46"/>
      <c r="T413" s="46"/>
      <c r="U413" s="53"/>
      <c r="AA413" s="27"/>
    </row>
    <row r="414" spans="1:27" ht="21" hidden="1" x14ac:dyDescent="0.25">
      <c r="A414" s="53"/>
      <c r="B414" s="1"/>
      <c r="C414" s="173"/>
      <c r="D414" s="174"/>
      <c r="E414" s="173"/>
      <c r="F414" s="174"/>
      <c r="G414" s="178"/>
      <c r="H414" s="179"/>
      <c r="I414" s="178"/>
      <c r="J414" s="179"/>
      <c r="K414" s="178"/>
      <c r="L414" s="179"/>
      <c r="M414" s="178"/>
      <c r="N414" s="179"/>
      <c r="O414" s="178"/>
      <c r="P414" s="179"/>
      <c r="Q414" s="178"/>
      <c r="R414" s="179"/>
      <c r="S414" s="46"/>
      <c r="T414" s="46"/>
      <c r="U414" s="53"/>
      <c r="AA414" s="27"/>
    </row>
    <row r="415" spans="1:27" ht="21" hidden="1" x14ac:dyDescent="0.25">
      <c r="A415" s="53"/>
      <c r="B415" s="1"/>
      <c r="C415" s="173"/>
      <c r="D415" s="174"/>
      <c r="E415" s="173"/>
      <c r="F415" s="174"/>
      <c r="G415" s="178"/>
      <c r="H415" s="179"/>
      <c r="I415" s="178"/>
      <c r="J415" s="179"/>
      <c r="K415" s="178"/>
      <c r="L415" s="179"/>
      <c r="M415" s="178"/>
      <c r="N415" s="179"/>
      <c r="O415" s="178"/>
      <c r="P415" s="179"/>
      <c r="Q415" s="178"/>
      <c r="R415" s="179"/>
      <c r="S415" s="46"/>
      <c r="T415" s="46"/>
      <c r="U415" s="53"/>
      <c r="AA415" s="27"/>
    </row>
    <row r="416" spans="1:27" ht="21" hidden="1" x14ac:dyDescent="0.25">
      <c r="A416" s="53"/>
      <c r="B416" s="1"/>
      <c r="C416" s="173"/>
      <c r="D416" s="174"/>
      <c r="E416" s="173"/>
      <c r="F416" s="174"/>
      <c r="G416" s="178"/>
      <c r="H416" s="179"/>
      <c r="I416" s="178"/>
      <c r="J416" s="179"/>
      <c r="K416" s="178"/>
      <c r="L416" s="179"/>
      <c r="M416" s="178"/>
      <c r="N416" s="179"/>
      <c r="O416" s="178"/>
      <c r="P416" s="179"/>
      <c r="Q416" s="178"/>
      <c r="R416" s="179"/>
      <c r="S416" s="46"/>
      <c r="T416" s="46"/>
      <c r="U416" s="53"/>
      <c r="AA416" s="27"/>
    </row>
    <row r="417" spans="1:27" ht="21" hidden="1" x14ac:dyDescent="0.25">
      <c r="A417" s="53"/>
      <c r="B417" s="1"/>
      <c r="C417" s="173"/>
      <c r="D417" s="174"/>
      <c r="E417" s="173"/>
      <c r="F417" s="174"/>
      <c r="G417" s="178"/>
      <c r="H417" s="179"/>
      <c r="I417" s="178"/>
      <c r="J417" s="179"/>
      <c r="K417" s="178"/>
      <c r="L417" s="179"/>
      <c r="M417" s="178"/>
      <c r="N417" s="179"/>
      <c r="O417" s="178"/>
      <c r="P417" s="179"/>
      <c r="Q417" s="178"/>
      <c r="R417" s="179"/>
      <c r="S417" s="46"/>
      <c r="T417" s="46"/>
      <c r="U417" s="53"/>
      <c r="AA417" s="27"/>
    </row>
    <row r="418" spans="1:27" ht="21" hidden="1" x14ac:dyDescent="0.25">
      <c r="A418" s="53"/>
      <c r="B418" s="1"/>
      <c r="C418" s="173"/>
      <c r="D418" s="174"/>
      <c r="E418" s="173"/>
      <c r="F418" s="174"/>
      <c r="G418" s="178"/>
      <c r="H418" s="179"/>
      <c r="I418" s="178"/>
      <c r="J418" s="179"/>
      <c r="K418" s="178"/>
      <c r="L418" s="179"/>
      <c r="M418" s="178"/>
      <c r="N418" s="179"/>
      <c r="O418" s="178"/>
      <c r="P418" s="179"/>
      <c r="Q418" s="178"/>
      <c r="R418" s="179"/>
      <c r="S418" s="46"/>
      <c r="T418" s="46"/>
      <c r="U418" s="53"/>
      <c r="AA418" s="27"/>
    </row>
    <row r="419" spans="1:27" ht="21" hidden="1" x14ac:dyDescent="0.25">
      <c r="A419" s="53"/>
      <c r="B419" s="1"/>
      <c r="C419" s="173"/>
      <c r="D419" s="174"/>
      <c r="E419" s="173"/>
      <c r="F419" s="174"/>
      <c r="G419" s="178"/>
      <c r="H419" s="179"/>
      <c r="I419" s="178"/>
      <c r="J419" s="179"/>
      <c r="K419" s="178"/>
      <c r="L419" s="179"/>
      <c r="M419" s="178"/>
      <c r="N419" s="179"/>
      <c r="O419" s="178"/>
      <c r="P419" s="179"/>
      <c r="Q419" s="178"/>
      <c r="R419" s="179"/>
      <c r="S419" s="46"/>
      <c r="T419" s="46"/>
      <c r="U419" s="53"/>
      <c r="AA419" s="27"/>
    </row>
    <row r="420" spans="1:27" ht="21" hidden="1" x14ac:dyDescent="0.25">
      <c r="A420" s="53"/>
      <c r="B420" s="1"/>
      <c r="C420" s="173"/>
      <c r="D420" s="174"/>
      <c r="E420" s="173"/>
      <c r="F420" s="174"/>
      <c r="G420" s="178"/>
      <c r="H420" s="179"/>
      <c r="I420" s="178"/>
      <c r="J420" s="179"/>
      <c r="K420" s="178"/>
      <c r="L420" s="179"/>
      <c r="M420" s="178"/>
      <c r="N420" s="179"/>
      <c r="O420" s="178"/>
      <c r="P420" s="179"/>
      <c r="Q420" s="178"/>
      <c r="R420" s="179"/>
      <c r="S420" s="46"/>
      <c r="T420" s="46"/>
      <c r="U420" s="53"/>
      <c r="AA420" s="27"/>
    </row>
    <row r="421" spans="1:27" ht="21" hidden="1" x14ac:dyDescent="0.25">
      <c r="A421" s="53"/>
      <c r="B421" s="1"/>
      <c r="C421" s="173"/>
      <c r="D421" s="174"/>
      <c r="E421" s="173"/>
      <c r="F421" s="174"/>
      <c r="G421" s="178"/>
      <c r="H421" s="179"/>
      <c r="I421" s="178"/>
      <c r="J421" s="179"/>
      <c r="K421" s="178"/>
      <c r="L421" s="179"/>
      <c r="M421" s="178"/>
      <c r="N421" s="179"/>
      <c r="O421" s="178"/>
      <c r="P421" s="179"/>
      <c r="Q421" s="178"/>
      <c r="R421" s="179"/>
      <c r="S421" s="46"/>
      <c r="T421" s="46"/>
      <c r="U421" s="53"/>
      <c r="AA421" s="27"/>
    </row>
    <row r="422" spans="1:27" ht="21" hidden="1" x14ac:dyDescent="0.25">
      <c r="A422" s="53"/>
      <c r="B422" s="1"/>
      <c r="C422" s="173"/>
      <c r="D422" s="174"/>
      <c r="E422" s="173"/>
      <c r="F422" s="174"/>
      <c r="G422" s="178"/>
      <c r="H422" s="179"/>
      <c r="I422" s="178"/>
      <c r="J422" s="179"/>
      <c r="K422" s="178"/>
      <c r="L422" s="179"/>
      <c r="M422" s="178"/>
      <c r="N422" s="179"/>
      <c r="O422" s="178"/>
      <c r="P422" s="179"/>
      <c r="Q422" s="178"/>
      <c r="R422" s="179"/>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66" t="s">
        <v>897</v>
      </c>
      <c r="E426" s="166"/>
      <c r="F426" s="166"/>
      <c r="G426" s="166"/>
      <c r="H426" s="166"/>
      <c r="I426" s="224" t="s">
        <v>902</v>
      </c>
      <c r="J426" s="225"/>
      <c r="K426" s="225"/>
      <c r="L426" s="226"/>
      <c r="M426" s="98"/>
      <c r="N426" s="98"/>
      <c r="O426" s="98"/>
      <c r="P426" s="98"/>
      <c r="Q426" s="52"/>
      <c r="R426" s="46"/>
      <c r="S426" s="46"/>
      <c r="T426" s="46"/>
      <c r="U426" s="53"/>
      <c r="AA426" s="27"/>
    </row>
    <row r="427" spans="1:27" ht="37.5" customHeight="1" x14ac:dyDescent="0.25">
      <c r="A427" s="53"/>
      <c r="B427" s="1"/>
      <c r="C427" s="98"/>
      <c r="D427" s="166"/>
      <c r="E427" s="166"/>
      <c r="F427" s="166"/>
      <c r="G427" s="166"/>
      <c r="H427" s="166"/>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66" t="s">
        <v>647</v>
      </c>
      <c r="E428" s="166"/>
      <c r="F428" s="166"/>
      <c r="G428" s="166"/>
      <c r="H428" s="166"/>
      <c r="I428" s="79"/>
      <c r="J428" s="79"/>
      <c r="K428" s="79"/>
      <c r="L428" s="79"/>
      <c r="M428" s="1"/>
      <c r="N428" s="1"/>
      <c r="O428" s="1"/>
      <c r="P428" s="1"/>
      <c r="Q428" s="52"/>
      <c r="R428" s="46"/>
      <c r="S428" s="46"/>
      <c r="T428" s="46"/>
      <c r="U428" s="53"/>
      <c r="AA428" s="27"/>
    </row>
    <row r="429" spans="1:27" ht="30" customHeight="1" x14ac:dyDescent="0.25">
      <c r="A429" s="53"/>
      <c r="B429" s="1"/>
      <c r="C429" s="1"/>
      <c r="D429" s="166" t="s">
        <v>648</v>
      </c>
      <c r="E429" s="166"/>
      <c r="F429" s="166"/>
      <c r="G429" s="166"/>
      <c r="H429" s="166"/>
      <c r="I429" s="79"/>
      <c r="J429" s="79"/>
      <c r="K429" s="79"/>
      <c r="L429" s="79"/>
      <c r="M429" s="1"/>
      <c r="N429" s="1"/>
      <c r="O429" s="1"/>
      <c r="P429" s="1"/>
      <c r="Q429" s="52"/>
      <c r="R429" s="46"/>
      <c r="S429" s="46"/>
      <c r="T429" s="46"/>
      <c r="U429" s="53"/>
      <c r="AA429" s="27"/>
    </row>
    <row r="430" spans="1:27" ht="30" customHeight="1" x14ac:dyDescent="0.25">
      <c r="A430" s="53"/>
      <c r="B430" s="1"/>
      <c r="C430" s="1"/>
      <c r="D430" s="166" t="s">
        <v>649</v>
      </c>
      <c r="E430" s="166"/>
      <c r="F430" s="166"/>
      <c r="G430" s="166"/>
      <c r="H430" s="166"/>
      <c r="I430" s="79"/>
      <c r="J430" s="79"/>
      <c r="K430" s="79"/>
      <c r="L430" s="79"/>
      <c r="M430" s="1"/>
      <c r="N430" s="1"/>
      <c r="O430" s="1"/>
      <c r="P430" s="1"/>
      <c r="Q430" s="52"/>
      <c r="R430" s="46"/>
      <c r="S430" s="46"/>
      <c r="T430" s="46"/>
      <c r="U430" s="53"/>
      <c r="AA430" s="27"/>
    </row>
    <row r="431" spans="1:27" ht="30" customHeight="1" x14ac:dyDescent="0.25">
      <c r="A431" s="53"/>
      <c r="B431" s="1"/>
      <c r="C431" s="1"/>
      <c r="D431" s="166" t="s">
        <v>650</v>
      </c>
      <c r="E431" s="166"/>
      <c r="F431" s="166"/>
      <c r="G431" s="166"/>
      <c r="H431" s="166"/>
      <c r="I431" s="79"/>
      <c r="J431" s="79"/>
      <c r="K431" s="79"/>
      <c r="L431" s="79"/>
      <c r="M431" s="1"/>
      <c r="N431" s="1"/>
      <c r="O431" s="1"/>
      <c r="P431" s="1"/>
      <c r="Q431" s="52"/>
      <c r="R431" s="46"/>
      <c r="S431" s="46"/>
      <c r="T431" s="46"/>
      <c r="U431" s="53"/>
      <c r="AA431" s="27"/>
    </row>
    <row r="432" spans="1:27" ht="30" customHeight="1" x14ac:dyDescent="0.25">
      <c r="A432" s="53"/>
      <c r="B432" s="1"/>
      <c r="C432" s="1"/>
      <c r="D432" s="166" t="s">
        <v>651</v>
      </c>
      <c r="E432" s="166"/>
      <c r="F432" s="166"/>
      <c r="G432" s="166"/>
      <c r="H432" s="166"/>
      <c r="I432" s="79"/>
      <c r="J432" s="79"/>
      <c r="K432" s="79"/>
      <c r="L432" s="79"/>
      <c r="M432" s="1"/>
      <c r="N432" s="1"/>
      <c r="O432" s="1"/>
      <c r="P432" s="1"/>
      <c r="Q432" s="52"/>
      <c r="R432" s="46"/>
      <c r="S432" s="46"/>
      <c r="T432" s="46"/>
      <c r="U432" s="53"/>
      <c r="AA432" s="27"/>
    </row>
    <row r="433" spans="1:27" ht="30" customHeight="1" x14ac:dyDescent="0.25">
      <c r="A433" s="53"/>
      <c r="B433" s="1"/>
      <c r="C433" s="1"/>
      <c r="D433" s="166" t="s">
        <v>767</v>
      </c>
      <c r="E433" s="166"/>
      <c r="F433" s="166"/>
      <c r="G433" s="166"/>
      <c r="H433" s="166"/>
      <c r="I433" s="79"/>
      <c r="J433" s="79"/>
      <c r="K433" s="79"/>
      <c r="L433" s="79"/>
      <c r="M433" s="1"/>
      <c r="N433" s="1"/>
      <c r="O433" s="1"/>
      <c r="P433" s="1"/>
      <c r="Q433" s="52"/>
      <c r="R433" s="46"/>
      <c r="S433" s="46"/>
      <c r="T433" s="46"/>
      <c r="U433" s="53"/>
      <c r="AA433" s="27"/>
    </row>
    <row r="434" spans="1:27" ht="30" customHeight="1" x14ac:dyDescent="0.25">
      <c r="A434" s="53"/>
      <c r="B434" s="1"/>
      <c r="C434" s="1"/>
      <c r="D434" s="166" t="s">
        <v>652</v>
      </c>
      <c r="E434" s="166"/>
      <c r="F434" s="166"/>
      <c r="G434" s="166"/>
      <c r="H434" s="166"/>
      <c r="I434" s="79"/>
      <c r="J434" s="79"/>
      <c r="K434" s="79"/>
      <c r="L434" s="79"/>
      <c r="M434" s="1"/>
      <c r="N434" s="1"/>
      <c r="O434" s="1"/>
      <c r="P434" s="1"/>
      <c r="Q434" s="52"/>
      <c r="R434" s="46"/>
      <c r="S434" s="46"/>
      <c r="T434" s="46"/>
      <c r="U434" s="53"/>
      <c r="AA434" s="27"/>
    </row>
    <row r="435" spans="1:27" ht="30" customHeight="1" x14ac:dyDescent="0.25">
      <c r="A435" s="53"/>
      <c r="B435" s="1"/>
      <c r="C435" s="1"/>
      <c r="D435" s="166" t="s">
        <v>768</v>
      </c>
      <c r="E435" s="166"/>
      <c r="F435" s="166"/>
      <c r="G435" s="166"/>
      <c r="H435" s="166"/>
      <c r="I435" s="79"/>
      <c r="J435" s="79"/>
      <c r="K435" s="79"/>
      <c r="L435" s="79"/>
      <c r="M435" s="1"/>
      <c r="N435" s="1"/>
      <c r="O435" s="1"/>
      <c r="P435" s="1"/>
      <c r="Q435" s="52"/>
      <c r="R435" s="46"/>
      <c r="S435" s="46"/>
      <c r="T435" s="46"/>
      <c r="U435" s="53"/>
      <c r="AA435" s="27"/>
    </row>
    <row r="436" spans="1:27" ht="30" customHeight="1" x14ac:dyDescent="0.25">
      <c r="A436" s="53"/>
      <c r="B436" s="1"/>
      <c r="C436" s="1"/>
      <c r="D436" s="166" t="s">
        <v>653</v>
      </c>
      <c r="E436" s="166"/>
      <c r="F436" s="166"/>
      <c r="G436" s="166"/>
      <c r="H436" s="166"/>
      <c r="I436" s="79"/>
      <c r="J436" s="79"/>
      <c r="K436" s="79"/>
      <c r="L436" s="79"/>
      <c r="M436" s="1"/>
      <c r="N436" s="1"/>
      <c r="O436" s="1"/>
      <c r="P436" s="1"/>
      <c r="Q436" s="52"/>
      <c r="R436" s="46"/>
      <c r="S436" s="46"/>
      <c r="T436" s="46"/>
      <c r="U436" s="53"/>
      <c r="AA436" s="27"/>
    </row>
    <row r="437" spans="1:27" ht="30" customHeight="1" x14ac:dyDescent="0.25">
      <c r="A437" s="53"/>
      <c r="B437" s="1"/>
      <c r="C437" s="1"/>
      <c r="D437" s="166" t="s">
        <v>654</v>
      </c>
      <c r="E437" s="166"/>
      <c r="F437" s="166"/>
      <c r="G437" s="166"/>
      <c r="H437" s="166"/>
      <c r="I437" s="79"/>
      <c r="J437" s="79"/>
      <c r="K437" s="79"/>
      <c r="L437" s="79"/>
      <c r="M437" s="1"/>
      <c r="N437" s="1"/>
      <c r="O437" s="1"/>
      <c r="P437" s="1"/>
      <c r="Q437" s="52"/>
      <c r="R437" s="46"/>
      <c r="S437" s="46"/>
      <c r="T437" s="46"/>
      <c r="U437" s="53"/>
      <c r="AA437" s="27"/>
    </row>
    <row r="438" spans="1:27" ht="30" customHeight="1" x14ac:dyDescent="0.25">
      <c r="A438" s="53"/>
      <c r="B438" s="1"/>
      <c r="C438" s="1"/>
      <c r="D438" s="166" t="s">
        <v>702</v>
      </c>
      <c r="E438" s="166"/>
      <c r="F438" s="166"/>
      <c r="G438" s="166"/>
      <c r="H438" s="166"/>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0"/>
      <c r="D441" s="171"/>
      <c r="E441" s="171"/>
      <c r="F441" s="171"/>
      <c r="G441" s="171"/>
      <c r="H441" s="171"/>
      <c r="I441" s="171"/>
      <c r="J441" s="171"/>
      <c r="K441" s="171"/>
      <c r="L441" s="171"/>
      <c r="M441" s="171"/>
      <c r="N441" s="171"/>
      <c r="O441" s="171"/>
      <c r="P441" s="172"/>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Q388:R388"/>
    <mergeCell ref="Q389:R389"/>
    <mergeCell ref="Q390:R390"/>
    <mergeCell ref="Q379:R379"/>
    <mergeCell ref="Q380:R380"/>
    <mergeCell ref="Q381:R381"/>
    <mergeCell ref="Q382:R382"/>
    <mergeCell ref="Q383:R383"/>
    <mergeCell ref="Q384:R384"/>
    <mergeCell ref="Q385:R385"/>
    <mergeCell ref="Q386:R386"/>
    <mergeCell ref="Q387:R387"/>
    <mergeCell ref="Q370:R370"/>
    <mergeCell ref="Q371:R371"/>
    <mergeCell ref="Q372:R372"/>
    <mergeCell ref="Q373:R373"/>
    <mergeCell ref="Q374:R374"/>
    <mergeCell ref="Q375:R375"/>
    <mergeCell ref="Q376:R376"/>
    <mergeCell ref="Q377:R377"/>
    <mergeCell ref="Q378:R378"/>
    <mergeCell ref="E307:F307"/>
    <mergeCell ref="G307:H307"/>
    <mergeCell ref="E302:F302"/>
    <mergeCell ref="G302:H302"/>
    <mergeCell ref="E303:F303"/>
    <mergeCell ref="G303:H303"/>
    <mergeCell ref="E304:F304"/>
    <mergeCell ref="G304:H304"/>
    <mergeCell ref="E311:F311"/>
    <mergeCell ref="G311:H311"/>
    <mergeCell ref="E308:F308"/>
    <mergeCell ref="G308:H308"/>
    <mergeCell ref="E309:F309"/>
    <mergeCell ref="G309:H309"/>
    <mergeCell ref="E310:F310"/>
    <mergeCell ref="G310:H310"/>
    <mergeCell ref="L269:L270"/>
    <mergeCell ref="J271:J272"/>
    <mergeCell ref="K271:K272"/>
    <mergeCell ref="L271:L272"/>
    <mergeCell ref="D269:E270"/>
    <mergeCell ref="D271:E272"/>
    <mergeCell ref="G305:H305"/>
    <mergeCell ref="E306:F306"/>
    <mergeCell ref="G306:H306"/>
    <mergeCell ref="E297:F297"/>
    <mergeCell ref="G297:H297"/>
    <mergeCell ref="E298:F298"/>
    <mergeCell ref="G298:H298"/>
    <mergeCell ref="E305:F305"/>
    <mergeCell ref="C441:P441"/>
    <mergeCell ref="D428:H428"/>
    <mergeCell ref="D429:H429"/>
    <mergeCell ref="D430:H430"/>
    <mergeCell ref="D431:H431"/>
    <mergeCell ref="D432:H432"/>
    <mergeCell ref="D433:H433"/>
    <mergeCell ref="D434:H434"/>
    <mergeCell ref="D435:H435"/>
    <mergeCell ref="D436:H436"/>
    <mergeCell ref="D437:H437"/>
    <mergeCell ref="D438:H438"/>
    <mergeCell ref="C416:D416"/>
    <mergeCell ref="C417:D417"/>
    <mergeCell ref="C418:D418"/>
    <mergeCell ref="C419:D419"/>
    <mergeCell ref="C420:D420"/>
    <mergeCell ref="C421:D421"/>
    <mergeCell ref="C422:D422"/>
    <mergeCell ref="D426:H427"/>
    <mergeCell ref="I426:L426"/>
    <mergeCell ref="E416:F416"/>
    <mergeCell ref="G416:H416"/>
    <mergeCell ref="I416:J416"/>
    <mergeCell ref="K416:L416"/>
    <mergeCell ref="E420:F420"/>
    <mergeCell ref="G420:H420"/>
    <mergeCell ref="I420:J420"/>
    <mergeCell ref="K420:L420"/>
    <mergeCell ref="C407:D407"/>
    <mergeCell ref="C408:D408"/>
    <mergeCell ref="C409:D409"/>
    <mergeCell ref="C410:D410"/>
    <mergeCell ref="C411:D411"/>
    <mergeCell ref="C412:D412"/>
    <mergeCell ref="C413:D413"/>
    <mergeCell ref="C414:D414"/>
    <mergeCell ref="C415:D415"/>
    <mergeCell ref="C405:D405"/>
    <mergeCell ref="C406:D406"/>
    <mergeCell ref="C381:D381"/>
    <mergeCell ref="C382:D382"/>
    <mergeCell ref="C383:D383"/>
    <mergeCell ref="C384:D384"/>
    <mergeCell ref="C385:D385"/>
    <mergeCell ref="C386:D386"/>
    <mergeCell ref="C387:D387"/>
    <mergeCell ref="C388:D388"/>
    <mergeCell ref="C389:D389"/>
    <mergeCell ref="C390:D390"/>
    <mergeCell ref="D394:G394"/>
    <mergeCell ref="E381:F381"/>
    <mergeCell ref="G381:H381"/>
    <mergeCell ref="E385:F385"/>
    <mergeCell ref="G385:H385"/>
    <mergeCell ref="E404:F404"/>
    <mergeCell ref="G404:H404"/>
    <mergeCell ref="G388:H388"/>
    <mergeCell ref="C315:P315"/>
    <mergeCell ref="C402:D402"/>
    <mergeCell ref="C403:D403"/>
    <mergeCell ref="C404:D404"/>
    <mergeCell ref="C372:D372"/>
    <mergeCell ref="C373:D373"/>
    <mergeCell ref="C374:D374"/>
    <mergeCell ref="C375:D375"/>
    <mergeCell ref="C376:D376"/>
    <mergeCell ref="C377:D377"/>
    <mergeCell ref="C378:D378"/>
    <mergeCell ref="C368:R368"/>
    <mergeCell ref="C379:D379"/>
    <mergeCell ref="C380:D380"/>
    <mergeCell ref="D362:G362"/>
    <mergeCell ref="E371:F371"/>
    <mergeCell ref="G371:H371"/>
    <mergeCell ref="I371:J371"/>
    <mergeCell ref="E370:F370"/>
    <mergeCell ref="G370:H370"/>
    <mergeCell ref="I370:J370"/>
    <mergeCell ref="K370:L370"/>
    <mergeCell ref="M370:N370"/>
    <mergeCell ref="C370:D370"/>
    <mergeCell ref="C371:D371"/>
    <mergeCell ref="O370:P370"/>
    <mergeCell ref="O337:P337"/>
    <mergeCell ref="I337:J337"/>
    <mergeCell ref="C291:C292"/>
    <mergeCell ref="C293:C297"/>
    <mergeCell ref="C298:C302"/>
    <mergeCell ref="C303:C307"/>
    <mergeCell ref="C308:C312"/>
    <mergeCell ref="E293:F293"/>
    <mergeCell ref="G293:H293"/>
    <mergeCell ref="E294:F294"/>
    <mergeCell ref="G294:H294"/>
    <mergeCell ref="E295:F295"/>
    <mergeCell ref="G295:H295"/>
    <mergeCell ref="E299:F299"/>
    <mergeCell ref="G299:H299"/>
    <mergeCell ref="E300:F300"/>
    <mergeCell ref="G300:H300"/>
    <mergeCell ref="E301:F301"/>
    <mergeCell ref="G301:H301"/>
    <mergeCell ref="E296:F296"/>
    <mergeCell ref="G296:H296"/>
    <mergeCell ref="D321:H322"/>
    <mergeCell ref="D218:H218"/>
    <mergeCell ref="D219:H219"/>
    <mergeCell ref="D220:H220"/>
    <mergeCell ref="D221:H221"/>
    <mergeCell ref="K337:L337"/>
    <mergeCell ref="M337:N337"/>
    <mergeCell ref="D281:H282"/>
    <mergeCell ref="D283:H283"/>
    <mergeCell ref="D284:H284"/>
    <mergeCell ref="D225:H225"/>
    <mergeCell ref="D226:H226"/>
    <mergeCell ref="D227:H227"/>
    <mergeCell ref="D228:H228"/>
    <mergeCell ref="D229:H229"/>
    <mergeCell ref="D230:H230"/>
    <mergeCell ref="D231:H231"/>
    <mergeCell ref="D232:H232"/>
    <mergeCell ref="I269:I270"/>
    <mergeCell ref="I271:I272"/>
    <mergeCell ref="J269:J270"/>
    <mergeCell ref="K269:K270"/>
    <mergeCell ref="D233:H233"/>
    <mergeCell ref="E312:F312"/>
    <mergeCell ref="G312:H312"/>
    <mergeCell ref="C133:E133"/>
    <mergeCell ref="F116:H116"/>
    <mergeCell ref="F117:H117"/>
    <mergeCell ref="C127:E127"/>
    <mergeCell ref="D285:H285"/>
    <mergeCell ref="D234:H234"/>
    <mergeCell ref="D235:H235"/>
    <mergeCell ref="D236:H236"/>
    <mergeCell ref="C277:P277"/>
    <mergeCell ref="D242:H243"/>
    <mergeCell ref="D244:H244"/>
    <mergeCell ref="D245:H245"/>
    <mergeCell ref="D246:H246"/>
    <mergeCell ref="D247:H247"/>
    <mergeCell ref="D248:H248"/>
    <mergeCell ref="D249:H249"/>
    <mergeCell ref="D250:H250"/>
    <mergeCell ref="D251:H251"/>
    <mergeCell ref="D252:H252"/>
    <mergeCell ref="D253:H253"/>
    <mergeCell ref="D254:H254"/>
    <mergeCell ref="D255:H255"/>
    <mergeCell ref="D256:H256"/>
    <mergeCell ref="D257:H257"/>
    <mergeCell ref="C121:E121"/>
    <mergeCell ref="C13:P13"/>
    <mergeCell ref="C122:E122"/>
    <mergeCell ref="C123:E123"/>
    <mergeCell ref="C124:E124"/>
    <mergeCell ref="C125:E125"/>
    <mergeCell ref="F118:H118"/>
    <mergeCell ref="F119:H119"/>
    <mergeCell ref="F120:H120"/>
    <mergeCell ref="F121:H121"/>
    <mergeCell ref="F122:H122"/>
    <mergeCell ref="L117:N117"/>
    <mergeCell ref="L118:N118"/>
    <mergeCell ref="L119:N119"/>
    <mergeCell ref="L120:N120"/>
    <mergeCell ref="L121:N121"/>
    <mergeCell ref="L122:N122"/>
    <mergeCell ref="C113:E113"/>
    <mergeCell ref="C114:E114"/>
    <mergeCell ref="C115:E115"/>
    <mergeCell ref="C116:E116"/>
    <mergeCell ref="C117:E117"/>
    <mergeCell ref="C118:E118"/>
    <mergeCell ref="C119:E119"/>
    <mergeCell ref="C120:E120"/>
    <mergeCell ref="C9:P9"/>
    <mergeCell ref="C25:P25"/>
    <mergeCell ref="C29:P29"/>
    <mergeCell ref="G37:P37"/>
    <mergeCell ref="D67:P68"/>
    <mergeCell ref="C70:P70"/>
    <mergeCell ref="F113:H113"/>
    <mergeCell ref="F114:H114"/>
    <mergeCell ref="F115:H115"/>
    <mergeCell ref="F132:H132"/>
    <mergeCell ref="F123:H123"/>
    <mergeCell ref="F124:H124"/>
    <mergeCell ref="F125:H125"/>
    <mergeCell ref="F126:H126"/>
    <mergeCell ref="F127:H127"/>
    <mergeCell ref="F128:H128"/>
    <mergeCell ref="C130:E130"/>
    <mergeCell ref="C131:E131"/>
    <mergeCell ref="F129:H129"/>
    <mergeCell ref="F130:H130"/>
    <mergeCell ref="F131:H131"/>
    <mergeCell ref="C132:E132"/>
    <mergeCell ref="C128:E128"/>
    <mergeCell ref="C129:E129"/>
    <mergeCell ref="C126:E126"/>
    <mergeCell ref="G194:P194"/>
    <mergeCell ref="G53:P53"/>
    <mergeCell ref="G83:P83"/>
    <mergeCell ref="G142:P142"/>
    <mergeCell ref="G161:P161"/>
    <mergeCell ref="G172:P172"/>
    <mergeCell ref="L133:N133"/>
    <mergeCell ref="C110:P110"/>
    <mergeCell ref="C112:H112"/>
    <mergeCell ref="I112:N112"/>
    <mergeCell ref="L128:N128"/>
    <mergeCell ref="L129:N129"/>
    <mergeCell ref="L130:N130"/>
    <mergeCell ref="I131:K131"/>
    <mergeCell ref="I132:K132"/>
    <mergeCell ref="F133:H133"/>
    <mergeCell ref="I113:K113"/>
    <mergeCell ref="I114:K114"/>
    <mergeCell ref="I115:K115"/>
    <mergeCell ref="I116:K116"/>
    <mergeCell ref="I117:K117"/>
    <mergeCell ref="I118:K118"/>
    <mergeCell ref="I119:K119"/>
    <mergeCell ref="I120:K120"/>
    <mergeCell ref="L131:N131"/>
    <mergeCell ref="L132:N132"/>
    <mergeCell ref="I133:K133"/>
    <mergeCell ref="L113:N113"/>
    <mergeCell ref="L114:N114"/>
    <mergeCell ref="L115:N115"/>
    <mergeCell ref="L116:N116"/>
    <mergeCell ref="L123:N123"/>
    <mergeCell ref="L124:N124"/>
    <mergeCell ref="L125:N125"/>
    <mergeCell ref="I121:K121"/>
    <mergeCell ref="I122:K122"/>
    <mergeCell ref="I123:K123"/>
    <mergeCell ref="I124:K124"/>
    <mergeCell ref="I125:K125"/>
    <mergeCell ref="L126:N126"/>
    <mergeCell ref="L127:N127"/>
    <mergeCell ref="I128:K128"/>
    <mergeCell ref="I129:K129"/>
    <mergeCell ref="I130:K130"/>
    <mergeCell ref="I126:K126"/>
    <mergeCell ref="I127:K127"/>
    <mergeCell ref="C202:P202"/>
    <mergeCell ref="C212:P212"/>
    <mergeCell ref="C214:P214"/>
    <mergeCell ref="D291:D292"/>
    <mergeCell ref="E291:H291"/>
    <mergeCell ref="E292:F292"/>
    <mergeCell ref="G292:H292"/>
    <mergeCell ref="D206:H206"/>
    <mergeCell ref="D207:H207"/>
    <mergeCell ref="D208:H208"/>
    <mergeCell ref="D209:H209"/>
    <mergeCell ref="D204:H205"/>
    <mergeCell ref="D216:H217"/>
    <mergeCell ref="I291:T291"/>
    <mergeCell ref="D222:H222"/>
    <mergeCell ref="D223:H223"/>
    <mergeCell ref="D224:H224"/>
    <mergeCell ref="D258:H258"/>
    <mergeCell ref="D259:H259"/>
    <mergeCell ref="I204:L204"/>
    <mergeCell ref="I216:L216"/>
    <mergeCell ref="I242:L242"/>
    <mergeCell ref="I281:L281"/>
    <mergeCell ref="D273:H273"/>
    <mergeCell ref="I321:L321"/>
    <mergeCell ref="D323:H323"/>
    <mergeCell ref="D324:H324"/>
    <mergeCell ref="D325:H325"/>
    <mergeCell ref="D326:H326"/>
    <mergeCell ref="D327:H327"/>
    <mergeCell ref="D328:H328"/>
    <mergeCell ref="D334:H335"/>
    <mergeCell ref="I334:P334"/>
    <mergeCell ref="I335:J335"/>
    <mergeCell ref="K335:L335"/>
    <mergeCell ref="M335:N335"/>
    <mergeCell ref="O335:P335"/>
    <mergeCell ref="O371:P371"/>
    <mergeCell ref="E373:F373"/>
    <mergeCell ref="G373:H373"/>
    <mergeCell ref="I373:J373"/>
    <mergeCell ref="K373:L373"/>
    <mergeCell ref="M373:N373"/>
    <mergeCell ref="E372:F372"/>
    <mergeCell ref="G372:H372"/>
    <mergeCell ref="I372:J372"/>
    <mergeCell ref="K372:L372"/>
    <mergeCell ref="M372:N372"/>
    <mergeCell ref="O372:P372"/>
    <mergeCell ref="O373:P373"/>
    <mergeCell ref="K371:L371"/>
    <mergeCell ref="M371:N371"/>
    <mergeCell ref="E375:F375"/>
    <mergeCell ref="G375:H375"/>
    <mergeCell ref="I375:J375"/>
    <mergeCell ref="K375:L375"/>
    <mergeCell ref="M375:N375"/>
    <mergeCell ref="E374:F374"/>
    <mergeCell ref="G374:H374"/>
    <mergeCell ref="I374:J374"/>
    <mergeCell ref="K374:L374"/>
    <mergeCell ref="M374:N374"/>
    <mergeCell ref="E377:F377"/>
    <mergeCell ref="G377:H377"/>
    <mergeCell ref="I377:J377"/>
    <mergeCell ref="K377:L377"/>
    <mergeCell ref="M377:N377"/>
    <mergeCell ref="E376:F376"/>
    <mergeCell ref="G376:H376"/>
    <mergeCell ref="I376:J376"/>
    <mergeCell ref="K376:L376"/>
    <mergeCell ref="M376:N376"/>
    <mergeCell ref="E379:F379"/>
    <mergeCell ref="G379:H379"/>
    <mergeCell ref="I379:J379"/>
    <mergeCell ref="K379:L379"/>
    <mergeCell ref="M379:N379"/>
    <mergeCell ref="E378:F378"/>
    <mergeCell ref="G378:H378"/>
    <mergeCell ref="I378:J378"/>
    <mergeCell ref="K378:L378"/>
    <mergeCell ref="M378:N378"/>
    <mergeCell ref="I381:J381"/>
    <mergeCell ref="K381:L381"/>
    <mergeCell ref="M381:N381"/>
    <mergeCell ref="E380:F380"/>
    <mergeCell ref="G380:H380"/>
    <mergeCell ref="I380:J380"/>
    <mergeCell ref="K380:L380"/>
    <mergeCell ref="M380:N380"/>
    <mergeCell ref="E383:F383"/>
    <mergeCell ref="G383:H383"/>
    <mergeCell ref="I383:J383"/>
    <mergeCell ref="K383:L383"/>
    <mergeCell ref="M383:N383"/>
    <mergeCell ref="E382:F382"/>
    <mergeCell ref="G382:H382"/>
    <mergeCell ref="I382:J382"/>
    <mergeCell ref="K382:L382"/>
    <mergeCell ref="M382:N382"/>
    <mergeCell ref="I388:J388"/>
    <mergeCell ref="K388:L388"/>
    <mergeCell ref="M388:N388"/>
    <mergeCell ref="I385:J385"/>
    <mergeCell ref="K385:L385"/>
    <mergeCell ref="M385:N385"/>
    <mergeCell ref="E384:F384"/>
    <mergeCell ref="G384:H384"/>
    <mergeCell ref="I384:J384"/>
    <mergeCell ref="K384:L384"/>
    <mergeCell ref="M384:N384"/>
    <mergeCell ref="E387:F387"/>
    <mergeCell ref="G387:H387"/>
    <mergeCell ref="I387:J387"/>
    <mergeCell ref="K387:L387"/>
    <mergeCell ref="M387:N387"/>
    <mergeCell ref="E386:F386"/>
    <mergeCell ref="G386:H386"/>
    <mergeCell ref="I386:J386"/>
    <mergeCell ref="K386:L386"/>
    <mergeCell ref="M386:N386"/>
    <mergeCell ref="I404:J404"/>
    <mergeCell ref="K404:L404"/>
    <mergeCell ref="M404:N404"/>
    <mergeCell ref="E403:F403"/>
    <mergeCell ref="G403:H403"/>
    <mergeCell ref="I403:J403"/>
    <mergeCell ref="K403:L403"/>
    <mergeCell ref="M403:N403"/>
    <mergeCell ref="E406:F406"/>
    <mergeCell ref="G406:H406"/>
    <mergeCell ref="I406:J406"/>
    <mergeCell ref="K406:L406"/>
    <mergeCell ref="M406:N406"/>
    <mergeCell ref="E405:F405"/>
    <mergeCell ref="G405:H405"/>
    <mergeCell ref="I405:J405"/>
    <mergeCell ref="K405:L405"/>
    <mergeCell ref="M405:N405"/>
    <mergeCell ref="E408:F408"/>
    <mergeCell ref="G408:H408"/>
    <mergeCell ref="I408:J408"/>
    <mergeCell ref="K408:L408"/>
    <mergeCell ref="M408:N408"/>
    <mergeCell ref="E407:F407"/>
    <mergeCell ref="G407:H407"/>
    <mergeCell ref="I407:J407"/>
    <mergeCell ref="K407:L407"/>
    <mergeCell ref="M407:N407"/>
    <mergeCell ref="E410:F410"/>
    <mergeCell ref="G410:H410"/>
    <mergeCell ref="I410:J410"/>
    <mergeCell ref="K410:L410"/>
    <mergeCell ref="M410:N410"/>
    <mergeCell ref="E409:F409"/>
    <mergeCell ref="G409:H409"/>
    <mergeCell ref="I409:J409"/>
    <mergeCell ref="K409:L409"/>
    <mergeCell ref="M409:N409"/>
    <mergeCell ref="E412:F412"/>
    <mergeCell ref="G412:H412"/>
    <mergeCell ref="I412:J412"/>
    <mergeCell ref="K412:L412"/>
    <mergeCell ref="M412:N412"/>
    <mergeCell ref="E411:F411"/>
    <mergeCell ref="G411:H411"/>
    <mergeCell ref="I411:J411"/>
    <mergeCell ref="K411:L411"/>
    <mergeCell ref="M411:N411"/>
    <mergeCell ref="E414:F414"/>
    <mergeCell ref="G414:H414"/>
    <mergeCell ref="I414:J414"/>
    <mergeCell ref="K414:L414"/>
    <mergeCell ref="M414:N414"/>
    <mergeCell ref="E413:F413"/>
    <mergeCell ref="G413:H413"/>
    <mergeCell ref="I413:J413"/>
    <mergeCell ref="K413:L413"/>
    <mergeCell ref="M413:N413"/>
    <mergeCell ref="M416:N416"/>
    <mergeCell ref="E415:F415"/>
    <mergeCell ref="G415:H415"/>
    <mergeCell ref="I415:J415"/>
    <mergeCell ref="K415:L415"/>
    <mergeCell ref="M415:N415"/>
    <mergeCell ref="E418:F418"/>
    <mergeCell ref="G418:H418"/>
    <mergeCell ref="I418:J418"/>
    <mergeCell ref="K418:L418"/>
    <mergeCell ref="M418:N418"/>
    <mergeCell ref="E417:F417"/>
    <mergeCell ref="G417:H417"/>
    <mergeCell ref="I417:J417"/>
    <mergeCell ref="K417:L417"/>
    <mergeCell ref="M417:N417"/>
    <mergeCell ref="M420:N420"/>
    <mergeCell ref="E419:F419"/>
    <mergeCell ref="G419:H419"/>
    <mergeCell ref="I419:J419"/>
    <mergeCell ref="K419:L419"/>
    <mergeCell ref="M419:N419"/>
    <mergeCell ref="E422:F422"/>
    <mergeCell ref="G422:H422"/>
    <mergeCell ref="I422:J422"/>
    <mergeCell ref="K422:L422"/>
    <mergeCell ref="M422:N422"/>
    <mergeCell ref="E421:F421"/>
    <mergeCell ref="G421:H421"/>
    <mergeCell ref="I421:J421"/>
    <mergeCell ref="K421:L421"/>
    <mergeCell ref="M421:N421"/>
    <mergeCell ref="O384:P384"/>
    <mergeCell ref="O385:P385"/>
    <mergeCell ref="O386:P386"/>
    <mergeCell ref="O387:P387"/>
    <mergeCell ref="O381:P381"/>
    <mergeCell ref="O382:P382"/>
    <mergeCell ref="O383:P383"/>
    <mergeCell ref="O374:P374"/>
    <mergeCell ref="O375:P375"/>
    <mergeCell ref="O376:P376"/>
    <mergeCell ref="O377:P377"/>
    <mergeCell ref="O378:P378"/>
    <mergeCell ref="O379:P379"/>
    <mergeCell ref="O380:P380"/>
    <mergeCell ref="O402:P402"/>
    <mergeCell ref="Q402:R402"/>
    <mergeCell ref="O403:P403"/>
    <mergeCell ref="Q403:R403"/>
    <mergeCell ref="O389:P389"/>
    <mergeCell ref="O390:P390"/>
    <mergeCell ref="O388:P388"/>
    <mergeCell ref="C400:P400"/>
    <mergeCell ref="E402:F402"/>
    <mergeCell ref="G402:H402"/>
    <mergeCell ref="I402:J402"/>
    <mergeCell ref="K402:L402"/>
    <mergeCell ref="M402:N402"/>
    <mergeCell ref="E390:F390"/>
    <mergeCell ref="G390:H390"/>
    <mergeCell ref="I390:J390"/>
    <mergeCell ref="K390:L390"/>
    <mergeCell ref="M390:N390"/>
    <mergeCell ref="E389:F389"/>
    <mergeCell ref="G389:H389"/>
    <mergeCell ref="I389:J389"/>
    <mergeCell ref="K389:L389"/>
    <mergeCell ref="M389:N389"/>
    <mergeCell ref="E388:F388"/>
    <mergeCell ref="O407:P407"/>
    <mergeCell ref="Q407:R407"/>
    <mergeCell ref="O408:P408"/>
    <mergeCell ref="Q408:R408"/>
    <mergeCell ref="O409:P409"/>
    <mergeCell ref="Q409:R409"/>
    <mergeCell ref="O404:P404"/>
    <mergeCell ref="Q404:R404"/>
    <mergeCell ref="O405:P405"/>
    <mergeCell ref="Q405:R405"/>
    <mergeCell ref="O406:P406"/>
    <mergeCell ref="Q406:R406"/>
    <mergeCell ref="O413:P413"/>
    <mergeCell ref="Q413:R413"/>
    <mergeCell ref="O414:P414"/>
    <mergeCell ref="Q414:R414"/>
    <mergeCell ref="O415:P415"/>
    <mergeCell ref="Q415:R415"/>
    <mergeCell ref="O410:P410"/>
    <mergeCell ref="Q410:R410"/>
    <mergeCell ref="O411:P411"/>
    <mergeCell ref="Q411:R411"/>
    <mergeCell ref="O412:P412"/>
    <mergeCell ref="Q412:R412"/>
    <mergeCell ref="O422:P422"/>
    <mergeCell ref="Q422:R422"/>
    <mergeCell ref="O419:P419"/>
    <mergeCell ref="Q419:R419"/>
    <mergeCell ref="O420:P420"/>
    <mergeCell ref="Q420:R420"/>
    <mergeCell ref="O421:P421"/>
    <mergeCell ref="Q421:R421"/>
    <mergeCell ref="O416:P416"/>
    <mergeCell ref="Q416:R416"/>
    <mergeCell ref="O417:P417"/>
    <mergeCell ref="Q417:R417"/>
    <mergeCell ref="O418:P418"/>
    <mergeCell ref="Q418:R418"/>
    <mergeCell ref="D337:D338"/>
    <mergeCell ref="D339:D340"/>
    <mergeCell ref="D341:D342"/>
    <mergeCell ref="D343:D344"/>
    <mergeCell ref="D345:D346"/>
    <mergeCell ref="D347:D348"/>
    <mergeCell ref="D349:D350"/>
    <mergeCell ref="D351:D352"/>
    <mergeCell ref="D353:D354"/>
    <mergeCell ref="D355:D356"/>
    <mergeCell ref="I338:J338"/>
    <mergeCell ref="K338:L338"/>
    <mergeCell ref="M338:N338"/>
    <mergeCell ref="O338:P338"/>
    <mergeCell ref="I339:J339"/>
    <mergeCell ref="K339:L339"/>
    <mergeCell ref="M339:N339"/>
    <mergeCell ref="O339:P339"/>
    <mergeCell ref="I340:J340"/>
    <mergeCell ref="K340:L340"/>
    <mergeCell ref="M340:N340"/>
    <mergeCell ref="O340:P340"/>
    <mergeCell ref="I341:J341"/>
    <mergeCell ref="K341:L341"/>
    <mergeCell ref="M341:N341"/>
    <mergeCell ref="O341:P341"/>
    <mergeCell ref="I342:J342"/>
    <mergeCell ref="K342:L342"/>
    <mergeCell ref="M342:N342"/>
    <mergeCell ref="O342:P342"/>
    <mergeCell ref="I343:J343"/>
    <mergeCell ref="K343:L343"/>
    <mergeCell ref="M343:N343"/>
    <mergeCell ref="O343:P343"/>
    <mergeCell ref="I344:J344"/>
    <mergeCell ref="K344:L344"/>
    <mergeCell ref="M344:N344"/>
    <mergeCell ref="O344:P344"/>
    <mergeCell ref="I345:J345"/>
    <mergeCell ref="K345:L345"/>
    <mergeCell ref="M345:N345"/>
    <mergeCell ref="O345:P345"/>
    <mergeCell ref="I346:J346"/>
    <mergeCell ref="K346:L346"/>
    <mergeCell ref="M346:N346"/>
    <mergeCell ref="O346:P346"/>
    <mergeCell ref="I347:J347"/>
    <mergeCell ref="K347:L347"/>
    <mergeCell ref="M347:N347"/>
    <mergeCell ref="O347:P347"/>
    <mergeCell ref="I348:J348"/>
    <mergeCell ref="K348:L348"/>
    <mergeCell ref="M348:N348"/>
    <mergeCell ref="O348:P348"/>
    <mergeCell ref="O354:P354"/>
    <mergeCell ref="I349:J349"/>
    <mergeCell ref="K349:L349"/>
    <mergeCell ref="M349:N349"/>
    <mergeCell ref="O349:P349"/>
    <mergeCell ref="I350:J350"/>
    <mergeCell ref="K350:L350"/>
    <mergeCell ref="M350:N350"/>
    <mergeCell ref="O350:P350"/>
    <mergeCell ref="I351:J351"/>
    <mergeCell ref="K351:L351"/>
    <mergeCell ref="M351:N351"/>
    <mergeCell ref="O351:P351"/>
    <mergeCell ref="D267:H268"/>
    <mergeCell ref="I267:L267"/>
    <mergeCell ref="D260:H260"/>
    <mergeCell ref="C263:P263"/>
    <mergeCell ref="I355:J355"/>
    <mergeCell ref="K355:L355"/>
    <mergeCell ref="M355:N355"/>
    <mergeCell ref="O355:P355"/>
    <mergeCell ref="I356:J356"/>
    <mergeCell ref="K356:L356"/>
    <mergeCell ref="M356:N356"/>
    <mergeCell ref="O356:P356"/>
    <mergeCell ref="D274:T274"/>
    <mergeCell ref="I352:J352"/>
    <mergeCell ref="K352:L352"/>
    <mergeCell ref="M352:N352"/>
    <mergeCell ref="O352:P352"/>
    <mergeCell ref="I353:J353"/>
    <mergeCell ref="K353:L353"/>
    <mergeCell ref="M353:N353"/>
    <mergeCell ref="O353:P353"/>
    <mergeCell ref="I354:J354"/>
    <mergeCell ref="K354:L354"/>
    <mergeCell ref="M354:N354"/>
  </mergeCells>
  <dataValidations count="1">
    <dataValidation type="list" allowBlank="1" showInputMessage="1" showErrorMessage="1" sqref="C371:D390 C403:D422">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245" r:id="rId4" name="Check Box 5">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10246" r:id="rId5" name="Check Box 6">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10247" r:id="rId6" name="Check Box 7">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10248" r:id="rId7" name="Check Box 8">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10249" r:id="rId8" name="Check Box 9">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10250" r:id="rId9" name="Check Box 10">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10251" r:id="rId10" name="Check Box 11">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10252" r:id="rId11" name="Check Box 12">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10253" r:id="rId12" name="Check Box 13">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10254" r:id="rId13" name="Check Box 14">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10255" r:id="rId14" name="Check Box 15">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10256" r:id="rId15" name="Check Box 16">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10257" r:id="rId16" name="Check Box 17">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10258" r:id="rId17" name="Check Box 18">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10259" r:id="rId18" name="Check Box 19">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10260" r:id="rId19" name="Check Box 20">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10261" r:id="rId20" name="Check Box 21">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10262" r:id="rId21" name="Check Box 22">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10263" r:id="rId22" name="Check Box 23">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10264" r:id="rId23" name="Check Box 24">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10265" r:id="rId24" name="Check Box 25">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10266" r:id="rId25" name="Check Box 26">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10267" r:id="rId26" name="Check Box 27">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10268" r:id="rId27" name="Check Box 28">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10269" r:id="rId28" name="Check Box 29">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10270" r:id="rId29" name="Option Button 30">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10271" r:id="rId30" name="Option Button 31">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10272" r:id="rId31" name="Option Button 32">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10273" r:id="rId32" name="Option Button 33">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10274" r:id="rId33" name="Check Box 34">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10275" r:id="rId34" name="Check Box 35">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10276" r:id="rId35" name="Check Box 36">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10277" r:id="rId36" name="Check Box 37">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10281" r:id="rId37" name="Option Button 41">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10282" r:id="rId38" name="Option Button 42">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10283" r:id="rId39" name="Option Button 43">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10284" r:id="rId40" name="Option Button 44">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10285" r:id="rId41" name="Option Button 45">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10286" r:id="rId42" name="Option Button 46">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10290" r:id="rId43" name="Option Button 5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10291" r:id="rId44" name="Option Button 5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10292" r:id="rId45" name="Option Button 5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10293" r:id="rId46" name="Option Button 5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10294" r:id="rId47" name="Check Box 5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10295" r:id="rId48" name="Check Box 5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10296" r:id="rId49" name="Check Box 5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10297" r:id="rId50" name="Check Box 5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10299" r:id="rId51" name="Check Box 59">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10300" r:id="rId52" name="Option Button 60">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10301" r:id="rId53" name="Option Button 61">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10302" r:id="rId54" name="Check Box 62">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10303" r:id="rId55" name="Check Box 63">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10304" r:id="rId56" name="Check Box 64">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10305" r:id="rId57" name="Check Box 65">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10306" r:id="rId58" name="Check Box 66">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10307" r:id="rId59" name="Check Box 67">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10308" r:id="rId60" name="Check Box 68">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10309" r:id="rId61" name="Check Box 69">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10310" r:id="rId62" name="Check Box 70">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10312" r:id="rId63" name="Check Box 72">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10313" r:id="rId64" name="Check Box 73">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10314" r:id="rId65" name="Check Box 74">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10315" r:id="rId66" name="Check Box 75">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10317" r:id="rId67" name="Check Box 77">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10318" r:id="rId68" name="Check Box 78">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10319" r:id="rId69" name="Check Box 79">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10320" r:id="rId70" name="Check Box 80">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10321" r:id="rId71" name="Check Box 81">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10322" r:id="rId72" name="Check Box 82">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10324" r:id="rId73" name="Check Box 84">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10325" r:id="rId74" name="Check Box 85">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10326" r:id="rId75" name="Check Box 86">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10327" r:id="rId76" name="Check Box 87">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10328" r:id="rId77" name="Check Box 88">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10329" r:id="rId78" name="Check Box 89">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10330" r:id="rId79" name="Check Box 90">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10331" r:id="rId80" name="Option Button 91">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10332" r:id="rId81" name="Option Button 92">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10333" r:id="rId82" name="Option Button 93">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10334" r:id="rId83" name="Option Button 94">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10335" r:id="rId84" name="Option Button 95">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10336" r:id="rId85" name="Option Button 96">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10477" r:id="rId86" name="Group Box 237">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10478" r:id="rId87" name="Group Box 238">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10479" r:id="rId88" name="Group Box 239">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10480" r:id="rId89" name="Group Box 240">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10482" r:id="rId90" name="Group Box 242">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10483" r:id="rId91" name="Group Box 243">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10484" r:id="rId92" name="Group Box 244">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10485" r:id="rId93" name="Group Box 245">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10486" r:id="rId94" name="Group Box 246">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10487" r:id="rId95" name="Check Box 247">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10512" r:id="rId96" name="Check Box 272">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10513" r:id="rId97" name="Check Box 273">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10514" r:id="rId98" name="Check Box 274">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10517" r:id="rId99" name="Option Button 277">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10518" r:id="rId100" name="Option Button 278">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10519" r:id="rId101" name="Option Button 279">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10520" r:id="rId102" name="Group Box 280">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VAL_Drop_Down_Lists!$H$41:$H$46</xm:f>
          </x14:formula1>
          <xm:sqref>I114:K133</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VAL_Drop_Down_Lists!$H$49:$H$58</xm:f>
          </x14:formula1>
          <xm:sqref>I323:L323 G403:H422 G371:H390</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VAL_Drop_Down_Lists!$H$182:$H$192</xm:f>
          </x14:formula1>
          <xm:sqref>E371:F390 E403:F422</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AA442"/>
  <sheetViews>
    <sheetView showGridLines="0" zoomScaleSheetLayoutView="40" workbookViewId="0">
      <pane ySplit="4" topLeftCell="A5" activePane="bottomLeft" state="frozen"/>
      <selection activeCell="C201" sqref="C201"/>
      <selection pane="bottomLeft" activeCell="A5" sqref="A5"/>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910</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929</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12" t="str">
        <f>IF(ISBLANK('S1.1_NA_List'!$C$9),"",'S1.1_NA_List'!$C$9)</f>
        <v>Oral Reading Fluency Assessment of Rwandan Schools (FARS)</v>
      </c>
      <c r="D9" s="213"/>
      <c r="E9" s="213"/>
      <c r="F9" s="213"/>
      <c r="G9" s="213"/>
      <c r="H9" s="213"/>
      <c r="I9" s="213"/>
      <c r="J9" s="213"/>
      <c r="K9" s="213"/>
      <c r="L9" s="213"/>
      <c r="M9" s="213"/>
      <c r="N9" s="213"/>
      <c r="O9" s="213"/>
      <c r="P9" s="214"/>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0"/>
      <c r="D13" s="171"/>
      <c r="E13" s="171"/>
      <c r="F13" s="171"/>
      <c r="G13" s="171"/>
      <c r="H13" s="171"/>
      <c r="I13" s="171"/>
      <c r="J13" s="171"/>
      <c r="K13" s="171"/>
      <c r="L13" s="171"/>
      <c r="M13" s="171"/>
      <c r="N13" s="171"/>
      <c r="O13" s="171"/>
      <c r="P13" s="172"/>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v>1</v>
      </c>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0" t="s">
        <v>941</v>
      </c>
      <c r="D25" s="171"/>
      <c r="E25" s="171"/>
      <c r="F25" s="171"/>
      <c r="G25" s="171"/>
      <c r="H25" s="171"/>
      <c r="I25" s="171"/>
      <c r="J25" s="171"/>
      <c r="K25" s="171"/>
      <c r="L25" s="171"/>
      <c r="M25" s="171"/>
      <c r="N25" s="171"/>
      <c r="O25" s="171"/>
      <c r="P25" s="172"/>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0" t="s">
        <v>949</v>
      </c>
      <c r="D29" s="171"/>
      <c r="E29" s="171"/>
      <c r="F29" s="171"/>
      <c r="G29" s="171"/>
      <c r="H29" s="171"/>
      <c r="I29" s="171"/>
      <c r="J29" s="171"/>
      <c r="K29" s="171"/>
      <c r="L29" s="171"/>
      <c r="M29" s="171"/>
      <c r="N29" s="171"/>
      <c r="O29" s="171"/>
      <c r="P29" s="172"/>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t="b">
        <v>1</v>
      </c>
    </row>
    <row r="37" spans="1:27" ht="21" x14ac:dyDescent="0.25">
      <c r="A37" s="53"/>
      <c r="B37" s="1"/>
      <c r="C37" s="1"/>
      <c r="D37" s="1" t="s">
        <v>507</v>
      </c>
      <c r="E37" s="1"/>
      <c r="F37" s="1"/>
      <c r="G37" s="170"/>
      <c r="H37" s="171"/>
      <c r="I37" s="171"/>
      <c r="J37" s="171"/>
      <c r="K37" s="171"/>
      <c r="L37" s="171"/>
      <c r="M37" s="171"/>
      <c r="N37" s="171"/>
      <c r="O37" s="171"/>
      <c r="P37" s="172"/>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t="b">
        <v>1</v>
      </c>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t="b">
        <v>1</v>
      </c>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0"/>
      <c r="H53" s="171"/>
      <c r="I53" s="171"/>
      <c r="J53" s="171"/>
      <c r="K53" s="171"/>
      <c r="L53" s="171"/>
      <c r="M53" s="171"/>
      <c r="N53" s="171"/>
      <c r="O53" s="171"/>
      <c r="P53" s="172"/>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t="b">
        <v>1</v>
      </c>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t="b">
        <v>1</v>
      </c>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t="b">
        <v>1</v>
      </c>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15" t="s">
        <v>509</v>
      </c>
      <c r="E67" s="215"/>
      <c r="F67" s="215"/>
      <c r="G67" s="215"/>
      <c r="H67" s="215"/>
      <c r="I67" s="215"/>
      <c r="J67" s="215"/>
      <c r="K67" s="215"/>
      <c r="L67" s="215"/>
      <c r="M67" s="215"/>
      <c r="N67" s="215"/>
      <c r="O67" s="215"/>
      <c r="P67" s="215"/>
      <c r="Q67" s="52"/>
      <c r="R67" s="46"/>
      <c r="S67" s="46"/>
      <c r="T67" s="46"/>
      <c r="U67" s="53"/>
      <c r="AA67" s="27"/>
    </row>
    <row r="68" spans="1:27" ht="17.25" customHeight="1" x14ac:dyDescent="0.25">
      <c r="A68" s="53"/>
      <c r="B68" s="1"/>
      <c r="C68" s="1"/>
      <c r="D68" s="215"/>
      <c r="E68" s="215"/>
      <c r="F68" s="215"/>
      <c r="G68" s="215"/>
      <c r="H68" s="215"/>
      <c r="I68" s="215"/>
      <c r="J68" s="215"/>
      <c r="K68" s="215"/>
      <c r="L68" s="215"/>
      <c r="M68" s="215"/>
      <c r="N68" s="215"/>
      <c r="O68" s="215"/>
      <c r="P68" s="215"/>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0"/>
      <c r="D70" s="171"/>
      <c r="E70" s="171"/>
      <c r="F70" s="171"/>
      <c r="G70" s="171"/>
      <c r="H70" s="171"/>
      <c r="I70" s="171"/>
      <c r="J70" s="171"/>
      <c r="K70" s="171"/>
      <c r="L70" s="171"/>
      <c r="M70" s="171"/>
      <c r="N70" s="171"/>
      <c r="O70" s="171"/>
      <c r="P70" s="172"/>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v>2</v>
      </c>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0"/>
      <c r="H83" s="171"/>
      <c r="I83" s="171"/>
      <c r="J83" s="171"/>
      <c r="K83" s="171"/>
      <c r="L83" s="171"/>
      <c r="M83" s="171"/>
      <c r="N83" s="171"/>
      <c r="O83" s="171"/>
      <c r="P83" s="172"/>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v>2</v>
      </c>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v>1</v>
      </c>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v>4</v>
      </c>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v>1</v>
      </c>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194" t="s">
        <v>577</v>
      </c>
      <c r="D110" s="194"/>
      <c r="E110" s="194"/>
      <c r="F110" s="194"/>
      <c r="G110" s="194"/>
      <c r="H110" s="194"/>
      <c r="I110" s="194"/>
      <c r="J110" s="194"/>
      <c r="K110" s="194"/>
      <c r="L110" s="194"/>
      <c r="M110" s="194"/>
      <c r="N110" s="194"/>
      <c r="O110" s="194"/>
      <c r="P110" s="194"/>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09" t="s">
        <v>564</v>
      </c>
      <c r="D112" s="209"/>
      <c r="E112" s="209"/>
      <c r="F112" s="209"/>
      <c r="G112" s="209"/>
      <c r="H112" s="209"/>
      <c r="I112" s="209" t="s">
        <v>527</v>
      </c>
      <c r="J112" s="209"/>
      <c r="K112" s="209"/>
      <c r="L112" s="209"/>
      <c r="M112" s="209"/>
      <c r="N112" s="209"/>
      <c r="O112" s="46"/>
      <c r="P112" s="46"/>
      <c r="Q112" s="46"/>
      <c r="R112" s="46"/>
      <c r="S112" s="46"/>
      <c r="T112" s="46"/>
      <c r="U112" s="53"/>
      <c r="AA112" s="27"/>
    </row>
    <row r="113" spans="1:27" ht="30" customHeight="1" x14ac:dyDescent="0.25">
      <c r="A113" s="53"/>
      <c r="B113" s="1"/>
      <c r="C113" s="210" t="s">
        <v>566</v>
      </c>
      <c r="D113" s="211"/>
      <c r="E113" s="211"/>
      <c r="F113" s="210" t="s">
        <v>567</v>
      </c>
      <c r="G113" s="211"/>
      <c r="H113" s="211"/>
      <c r="I113" s="210" t="s">
        <v>566</v>
      </c>
      <c r="J113" s="211"/>
      <c r="K113" s="211"/>
      <c r="L113" s="208" t="s">
        <v>567</v>
      </c>
      <c r="M113" s="209"/>
      <c r="N113" s="209"/>
      <c r="O113" s="46"/>
      <c r="P113" s="46"/>
      <c r="Q113" s="46"/>
      <c r="R113" s="46"/>
      <c r="S113" s="46"/>
      <c r="T113" s="46"/>
      <c r="U113" s="53"/>
      <c r="AA113" s="27"/>
    </row>
    <row r="114" spans="1:27" ht="21" x14ac:dyDescent="0.25">
      <c r="A114" s="53"/>
      <c r="B114" s="1"/>
      <c r="C114" s="173"/>
      <c r="D114" s="207"/>
      <c r="E114" s="174"/>
      <c r="F114" s="206"/>
      <c r="G114" s="206"/>
      <c r="H114" s="206"/>
      <c r="I114" s="173"/>
      <c r="J114" s="207"/>
      <c r="K114" s="174"/>
      <c r="L114" s="206"/>
      <c r="M114" s="206"/>
      <c r="N114" s="206"/>
      <c r="O114" s="46"/>
      <c r="P114" s="46"/>
      <c r="Q114" s="46"/>
      <c r="R114" s="46"/>
      <c r="S114" s="46"/>
      <c r="T114" s="46"/>
      <c r="U114" s="53"/>
      <c r="AA114" s="27"/>
    </row>
    <row r="115" spans="1:27" ht="21" x14ac:dyDescent="0.25">
      <c r="A115" s="53"/>
      <c r="B115" s="1"/>
      <c r="C115" s="173"/>
      <c r="D115" s="207"/>
      <c r="E115" s="174"/>
      <c r="F115" s="206"/>
      <c r="G115" s="206"/>
      <c r="H115" s="206"/>
      <c r="I115" s="173"/>
      <c r="J115" s="207"/>
      <c r="K115" s="174"/>
      <c r="L115" s="206"/>
      <c r="M115" s="206"/>
      <c r="N115" s="206"/>
      <c r="O115" s="46"/>
      <c r="P115" s="46"/>
      <c r="Q115" s="46"/>
      <c r="R115" s="46"/>
      <c r="S115" s="46"/>
      <c r="T115" s="46"/>
      <c r="U115" s="53"/>
      <c r="AA115" s="27"/>
    </row>
    <row r="116" spans="1:27" ht="21" x14ac:dyDescent="0.25">
      <c r="A116" s="53"/>
      <c r="B116" s="1"/>
      <c r="C116" s="173"/>
      <c r="D116" s="207"/>
      <c r="E116" s="174"/>
      <c r="F116" s="206"/>
      <c r="G116" s="206"/>
      <c r="H116" s="206"/>
      <c r="I116" s="173"/>
      <c r="J116" s="207"/>
      <c r="K116" s="174"/>
      <c r="L116" s="206"/>
      <c r="M116" s="206"/>
      <c r="N116" s="206"/>
      <c r="O116" s="46"/>
      <c r="P116" s="46"/>
      <c r="Q116" s="46"/>
      <c r="R116" s="46"/>
      <c r="S116" s="46"/>
      <c r="T116" s="46"/>
      <c r="U116" s="53"/>
      <c r="AA116" s="27"/>
    </row>
    <row r="117" spans="1:27" ht="21" x14ac:dyDescent="0.25">
      <c r="A117" s="53"/>
      <c r="B117" s="1"/>
      <c r="C117" s="173"/>
      <c r="D117" s="207"/>
      <c r="E117" s="174"/>
      <c r="F117" s="206"/>
      <c r="G117" s="206"/>
      <c r="H117" s="206"/>
      <c r="I117" s="173"/>
      <c r="J117" s="207"/>
      <c r="K117" s="174"/>
      <c r="L117" s="206"/>
      <c r="M117" s="206"/>
      <c r="N117" s="206"/>
      <c r="O117" s="46"/>
      <c r="P117" s="46"/>
      <c r="Q117" s="46"/>
      <c r="R117" s="46"/>
      <c r="S117" s="46"/>
      <c r="T117" s="46"/>
      <c r="U117" s="53"/>
      <c r="AA117" s="27"/>
    </row>
    <row r="118" spans="1:27" ht="21" x14ac:dyDescent="0.25">
      <c r="A118" s="53"/>
      <c r="B118" s="1"/>
      <c r="C118" s="173"/>
      <c r="D118" s="207"/>
      <c r="E118" s="174"/>
      <c r="F118" s="206"/>
      <c r="G118" s="206"/>
      <c r="H118" s="206"/>
      <c r="I118" s="173"/>
      <c r="J118" s="207"/>
      <c r="K118" s="174"/>
      <c r="L118" s="206"/>
      <c r="M118" s="206"/>
      <c r="N118" s="206"/>
      <c r="O118" s="46"/>
      <c r="P118" s="46"/>
      <c r="Q118" s="46"/>
      <c r="R118" s="46"/>
      <c r="S118" s="46"/>
      <c r="T118" s="46"/>
      <c r="U118" s="53"/>
      <c r="AA118" s="27"/>
    </row>
    <row r="119" spans="1:27" ht="21" x14ac:dyDescent="0.25">
      <c r="A119" s="53"/>
      <c r="B119" s="1"/>
      <c r="C119" s="173"/>
      <c r="D119" s="207"/>
      <c r="E119" s="174"/>
      <c r="F119" s="206"/>
      <c r="G119" s="206"/>
      <c r="H119" s="206"/>
      <c r="I119" s="173"/>
      <c r="J119" s="207"/>
      <c r="K119" s="174"/>
      <c r="L119" s="206"/>
      <c r="M119" s="206"/>
      <c r="N119" s="206"/>
      <c r="O119" s="46"/>
      <c r="P119" s="46"/>
      <c r="Q119" s="46"/>
      <c r="R119" s="46"/>
      <c r="S119" s="46"/>
      <c r="T119" s="46"/>
      <c r="U119" s="53"/>
      <c r="AA119" s="27"/>
    </row>
    <row r="120" spans="1:27" ht="21" x14ac:dyDescent="0.25">
      <c r="A120" s="53"/>
      <c r="B120" s="1"/>
      <c r="C120" s="173"/>
      <c r="D120" s="207"/>
      <c r="E120" s="174"/>
      <c r="F120" s="206"/>
      <c r="G120" s="206"/>
      <c r="H120" s="206"/>
      <c r="I120" s="173"/>
      <c r="J120" s="207"/>
      <c r="K120" s="174"/>
      <c r="L120" s="206"/>
      <c r="M120" s="206"/>
      <c r="N120" s="206"/>
      <c r="O120" s="46"/>
      <c r="P120" s="46"/>
      <c r="Q120" s="46"/>
      <c r="R120" s="46"/>
      <c r="S120" s="46"/>
      <c r="T120" s="46"/>
      <c r="U120" s="53"/>
      <c r="AA120" s="27"/>
    </row>
    <row r="121" spans="1:27" ht="21" x14ac:dyDescent="0.25">
      <c r="A121" s="53"/>
      <c r="B121" s="1"/>
      <c r="C121" s="173"/>
      <c r="D121" s="207"/>
      <c r="E121" s="174"/>
      <c r="F121" s="206"/>
      <c r="G121" s="206"/>
      <c r="H121" s="206"/>
      <c r="I121" s="173"/>
      <c r="J121" s="207"/>
      <c r="K121" s="174"/>
      <c r="L121" s="206"/>
      <c r="M121" s="206"/>
      <c r="N121" s="206"/>
      <c r="O121" s="46"/>
      <c r="P121" s="46"/>
      <c r="Q121" s="46"/>
      <c r="R121" s="46"/>
      <c r="S121" s="46"/>
      <c r="T121" s="46"/>
      <c r="U121" s="53"/>
      <c r="AA121" s="27"/>
    </row>
    <row r="122" spans="1:27" ht="21" x14ac:dyDescent="0.25">
      <c r="A122" s="53"/>
      <c r="B122" s="1"/>
      <c r="C122" s="173"/>
      <c r="D122" s="207"/>
      <c r="E122" s="174"/>
      <c r="F122" s="206"/>
      <c r="G122" s="206"/>
      <c r="H122" s="206"/>
      <c r="I122" s="173"/>
      <c r="J122" s="207"/>
      <c r="K122" s="174"/>
      <c r="L122" s="206"/>
      <c r="M122" s="206"/>
      <c r="N122" s="206"/>
      <c r="O122" s="46"/>
      <c r="P122" s="46"/>
      <c r="Q122" s="46"/>
      <c r="R122" s="46"/>
      <c r="S122" s="46"/>
      <c r="T122" s="46"/>
      <c r="U122" s="53"/>
      <c r="AA122" s="27"/>
    </row>
    <row r="123" spans="1:27" ht="21" x14ac:dyDescent="0.25">
      <c r="A123" s="53"/>
      <c r="B123" s="1"/>
      <c r="C123" s="173"/>
      <c r="D123" s="207"/>
      <c r="E123" s="174"/>
      <c r="F123" s="206"/>
      <c r="G123" s="206"/>
      <c r="H123" s="206"/>
      <c r="I123" s="173"/>
      <c r="J123" s="207"/>
      <c r="K123" s="174"/>
      <c r="L123" s="206"/>
      <c r="M123" s="206"/>
      <c r="N123" s="206"/>
      <c r="O123" s="46"/>
      <c r="P123" s="46"/>
      <c r="Q123" s="46"/>
      <c r="R123" s="46"/>
      <c r="S123" s="46"/>
      <c r="T123" s="46"/>
      <c r="U123" s="53"/>
      <c r="AA123" s="27"/>
    </row>
    <row r="124" spans="1:27" ht="21" x14ac:dyDescent="0.25">
      <c r="A124" s="53"/>
      <c r="B124" s="1"/>
      <c r="C124" s="173"/>
      <c r="D124" s="207"/>
      <c r="E124" s="174"/>
      <c r="F124" s="206"/>
      <c r="G124" s="206"/>
      <c r="H124" s="206"/>
      <c r="I124" s="173"/>
      <c r="J124" s="207"/>
      <c r="K124" s="174"/>
      <c r="L124" s="206"/>
      <c r="M124" s="206"/>
      <c r="N124" s="206"/>
      <c r="O124" s="46"/>
      <c r="P124" s="46"/>
      <c r="Q124" s="46"/>
      <c r="R124" s="46"/>
      <c r="S124" s="46"/>
      <c r="T124" s="46"/>
      <c r="U124" s="53"/>
      <c r="AA124" s="27"/>
    </row>
    <row r="125" spans="1:27" ht="21" x14ac:dyDescent="0.25">
      <c r="A125" s="53"/>
      <c r="B125" s="1"/>
      <c r="C125" s="173"/>
      <c r="D125" s="207"/>
      <c r="E125" s="174"/>
      <c r="F125" s="206"/>
      <c r="G125" s="206"/>
      <c r="H125" s="206"/>
      <c r="I125" s="173"/>
      <c r="J125" s="207"/>
      <c r="K125" s="174"/>
      <c r="L125" s="206"/>
      <c r="M125" s="206"/>
      <c r="N125" s="206"/>
      <c r="O125" s="46"/>
      <c r="P125" s="46"/>
      <c r="Q125" s="46"/>
      <c r="R125" s="46"/>
      <c r="S125" s="46"/>
      <c r="T125" s="46"/>
      <c r="U125" s="53"/>
      <c r="AA125" s="27"/>
    </row>
    <row r="126" spans="1:27" ht="21" x14ac:dyDescent="0.25">
      <c r="A126" s="53"/>
      <c r="B126" s="1"/>
      <c r="C126" s="173"/>
      <c r="D126" s="207"/>
      <c r="E126" s="174"/>
      <c r="F126" s="206"/>
      <c r="G126" s="206"/>
      <c r="H126" s="206"/>
      <c r="I126" s="173"/>
      <c r="J126" s="207"/>
      <c r="K126" s="174"/>
      <c r="L126" s="206"/>
      <c r="M126" s="206"/>
      <c r="N126" s="206"/>
      <c r="O126" s="46"/>
      <c r="P126" s="46"/>
      <c r="Q126" s="46"/>
      <c r="R126" s="46"/>
      <c r="S126" s="46"/>
      <c r="T126" s="46"/>
      <c r="U126" s="53"/>
      <c r="AA126" s="27"/>
    </row>
    <row r="127" spans="1:27" ht="21" x14ac:dyDescent="0.25">
      <c r="A127" s="53"/>
      <c r="B127" s="1"/>
      <c r="C127" s="173"/>
      <c r="D127" s="207"/>
      <c r="E127" s="174"/>
      <c r="F127" s="206"/>
      <c r="G127" s="206"/>
      <c r="H127" s="206"/>
      <c r="I127" s="173"/>
      <c r="J127" s="207"/>
      <c r="K127" s="174"/>
      <c r="L127" s="206"/>
      <c r="M127" s="206"/>
      <c r="N127" s="206"/>
      <c r="O127" s="46"/>
      <c r="P127" s="46"/>
      <c r="Q127" s="46"/>
      <c r="R127" s="46"/>
      <c r="S127" s="46"/>
      <c r="T127" s="46"/>
      <c r="U127" s="53"/>
      <c r="AA127" s="27"/>
    </row>
    <row r="128" spans="1:27" ht="21" x14ac:dyDescent="0.25">
      <c r="A128" s="53"/>
      <c r="B128" s="1"/>
      <c r="C128" s="173"/>
      <c r="D128" s="207"/>
      <c r="E128" s="174"/>
      <c r="F128" s="206"/>
      <c r="G128" s="206"/>
      <c r="H128" s="206"/>
      <c r="I128" s="173"/>
      <c r="J128" s="207"/>
      <c r="K128" s="174"/>
      <c r="L128" s="206"/>
      <c r="M128" s="206"/>
      <c r="N128" s="206"/>
      <c r="O128" s="46"/>
      <c r="P128" s="46"/>
      <c r="Q128" s="46"/>
      <c r="R128" s="46"/>
      <c r="S128" s="46"/>
      <c r="T128" s="46"/>
      <c r="U128" s="53"/>
      <c r="AA128" s="27"/>
    </row>
    <row r="129" spans="1:27" ht="21" x14ac:dyDescent="0.25">
      <c r="A129" s="53"/>
      <c r="B129" s="1"/>
      <c r="C129" s="173"/>
      <c r="D129" s="207"/>
      <c r="E129" s="174"/>
      <c r="F129" s="206"/>
      <c r="G129" s="206"/>
      <c r="H129" s="206"/>
      <c r="I129" s="173"/>
      <c r="J129" s="207"/>
      <c r="K129" s="174"/>
      <c r="L129" s="206"/>
      <c r="M129" s="206"/>
      <c r="N129" s="206"/>
      <c r="O129" s="46"/>
      <c r="P129" s="46"/>
      <c r="Q129" s="46"/>
      <c r="R129" s="46"/>
      <c r="S129" s="46"/>
      <c r="T129" s="46"/>
      <c r="U129" s="53"/>
      <c r="AA129" s="27"/>
    </row>
    <row r="130" spans="1:27" ht="21" x14ac:dyDescent="0.25">
      <c r="A130" s="53"/>
      <c r="B130" s="1"/>
      <c r="C130" s="173"/>
      <c r="D130" s="207"/>
      <c r="E130" s="174"/>
      <c r="F130" s="206"/>
      <c r="G130" s="206"/>
      <c r="H130" s="206"/>
      <c r="I130" s="173"/>
      <c r="J130" s="207"/>
      <c r="K130" s="174"/>
      <c r="L130" s="206"/>
      <c r="M130" s="206"/>
      <c r="N130" s="206"/>
      <c r="O130" s="46"/>
      <c r="P130" s="46"/>
      <c r="Q130" s="46"/>
      <c r="R130" s="46"/>
      <c r="S130" s="46"/>
      <c r="T130" s="46"/>
      <c r="U130" s="53"/>
      <c r="AA130" s="27"/>
    </row>
    <row r="131" spans="1:27" ht="21" x14ac:dyDescent="0.25">
      <c r="A131" s="53"/>
      <c r="B131" s="1"/>
      <c r="C131" s="173"/>
      <c r="D131" s="207"/>
      <c r="E131" s="174"/>
      <c r="F131" s="206"/>
      <c r="G131" s="206"/>
      <c r="H131" s="206"/>
      <c r="I131" s="173"/>
      <c r="J131" s="207"/>
      <c r="K131" s="174"/>
      <c r="L131" s="206"/>
      <c r="M131" s="206"/>
      <c r="N131" s="206"/>
      <c r="O131" s="46"/>
      <c r="P131" s="46"/>
      <c r="Q131" s="46"/>
      <c r="R131" s="46"/>
      <c r="S131" s="46"/>
      <c r="T131" s="46"/>
      <c r="U131" s="53"/>
      <c r="AA131" s="27"/>
    </row>
    <row r="132" spans="1:27" ht="21" x14ac:dyDescent="0.25">
      <c r="A132" s="53"/>
      <c r="B132" s="1"/>
      <c r="C132" s="173"/>
      <c r="D132" s="207"/>
      <c r="E132" s="174"/>
      <c r="F132" s="206"/>
      <c r="G132" s="206"/>
      <c r="H132" s="206"/>
      <c r="I132" s="173"/>
      <c r="J132" s="207"/>
      <c r="K132" s="174"/>
      <c r="L132" s="206"/>
      <c r="M132" s="206"/>
      <c r="N132" s="206"/>
      <c r="O132" s="46"/>
      <c r="P132" s="46"/>
      <c r="Q132" s="46"/>
      <c r="R132" s="46"/>
      <c r="S132" s="46"/>
      <c r="T132" s="46"/>
      <c r="U132" s="53"/>
      <c r="AA132" s="27"/>
    </row>
    <row r="133" spans="1:27" ht="21" x14ac:dyDescent="0.25">
      <c r="A133" s="53"/>
      <c r="B133" s="1"/>
      <c r="C133" s="173"/>
      <c r="D133" s="207"/>
      <c r="E133" s="174"/>
      <c r="F133" s="206"/>
      <c r="G133" s="206"/>
      <c r="H133" s="206"/>
      <c r="I133" s="173"/>
      <c r="J133" s="207"/>
      <c r="K133" s="174"/>
      <c r="L133" s="206"/>
      <c r="M133" s="206"/>
      <c r="N133" s="206"/>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t="b">
        <v>1</v>
      </c>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0"/>
      <c r="H142" s="171"/>
      <c r="I142" s="171"/>
      <c r="J142" s="171"/>
      <c r="K142" s="171"/>
      <c r="L142" s="171"/>
      <c r="M142" s="171"/>
      <c r="N142" s="171"/>
      <c r="O142" s="171"/>
      <c r="P142" s="172"/>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v>2</v>
      </c>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t="b">
        <v>0</v>
      </c>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t="b">
        <v>1</v>
      </c>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t="b">
        <v>1</v>
      </c>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t="b">
        <v>1</v>
      </c>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t="b">
        <v>1</v>
      </c>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t="b">
        <v>1</v>
      </c>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t="b">
        <v>1</v>
      </c>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t="b">
        <v>1</v>
      </c>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0"/>
      <c r="H161" s="171"/>
      <c r="I161" s="171"/>
      <c r="J161" s="171"/>
      <c r="K161" s="171"/>
      <c r="L161" s="171"/>
      <c r="M161" s="171"/>
      <c r="N161" s="171"/>
      <c r="O161" s="171"/>
      <c r="P161" s="172"/>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t="b">
        <v>1</v>
      </c>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0"/>
      <c r="H172" s="171"/>
      <c r="I172" s="171"/>
      <c r="J172" s="171"/>
      <c r="K172" s="171"/>
      <c r="L172" s="171"/>
      <c r="M172" s="171"/>
      <c r="N172" s="171"/>
      <c r="O172" s="171"/>
      <c r="P172" s="172"/>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v>1</v>
      </c>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0"/>
      <c r="H194" s="171"/>
      <c r="I194" s="171"/>
      <c r="J194" s="171"/>
      <c r="K194" s="171"/>
      <c r="L194" s="171"/>
      <c r="M194" s="171"/>
      <c r="N194" s="171"/>
      <c r="O194" s="171"/>
      <c r="P194" s="172"/>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v>4</v>
      </c>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194" t="s">
        <v>698</v>
      </c>
      <c r="D202" s="194"/>
      <c r="E202" s="194"/>
      <c r="F202" s="194"/>
      <c r="G202" s="194"/>
      <c r="H202" s="194"/>
      <c r="I202" s="194"/>
      <c r="J202" s="194"/>
      <c r="K202" s="194"/>
      <c r="L202" s="194"/>
      <c r="M202" s="194"/>
      <c r="N202" s="194"/>
      <c r="O202" s="194"/>
      <c r="P202" s="194"/>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66" t="s">
        <v>696</v>
      </c>
      <c r="E204" s="166"/>
      <c r="F204" s="166"/>
      <c r="G204" s="166"/>
      <c r="H204" s="166"/>
      <c r="I204" s="167" t="s">
        <v>900</v>
      </c>
      <c r="J204" s="168"/>
      <c r="K204" s="168"/>
      <c r="L204" s="169"/>
      <c r="M204" s="98"/>
      <c r="N204" s="98"/>
      <c r="O204" s="98"/>
      <c r="P204" s="98"/>
      <c r="Q204" s="52"/>
      <c r="R204" s="46"/>
      <c r="S204" s="46"/>
      <c r="T204" s="46"/>
      <c r="U204" s="53"/>
      <c r="AA204" s="27"/>
    </row>
    <row r="205" spans="1:27" ht="36" customHeight="1" x14ac:dyDescent="0.25">
      <c r="A205" s="53"/>
      <c r="B205" s="1"/>
      <c r="C205" s="98"/>
      <c r="D205" s="166"/>
      <c r="E205" s="166"/>
      <c r="F205" s="166"/>
      <c r="G205" s="166"/>
      <c r="H205" s="166"/>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66" t="s">
        <v>603</v>
      </c>
      <c r="E206" s="166"/>
      <c r="F206" s="166"/>
      <c r="G206" s="166"/>
      <c r="H206" s="166"/>
      <c r="I206" s="79" t="s">
        <v>600</v>
      </c>
      <c r="J206" s="100" t="s">
        <v>600</v>
      </c>
      <c r="K206" s="100" t="s">
        <v>600</v>
      </c>
      <c r="L206" s="100" t="s">
        <v>600</v>
      </c>
      <c r="M206" s="98"/>
      <c r="N206" s="1"/>
      <c r="O206" s="1"/>
      <c r="P206" s="1"/>
      <c r="Q206" s="52"/>
      <c r="R206" s="46"/>
      <c r="S206" s="46"/>
      <c r="T206" s="46"/>
      <c r="U206" s="53"/>
      <c r="AA206" s="27"/>
    </row>
    <row r="207" spans="1:27" ht="30" customHeight="1" x14ac:dyDescent="0.25">
      <c r="A207" s="53"/>
      <c r="B207" s="1"/>
      <c r="C207" s="1"/>
      <c r="D207" s="166" t="s">
        <v>765</v>
      </c>
      <c r="E207" s="166"/>
      <c r="F207" s="166"/>
      <c r="G207" s="166"/>
      <c r="H207" s="166"/>
      <c r="I207" s="96"/>
      <c r="J207" s="76"/>
      <c r="K207" s="76"/>
      <c r="L207" s="76"/>
      <c r="M207" s="98"/>
      <c r="N207" s="1"/>
      <c r="O207" s="1"/>
      <c r="P207" s="1"/>
      <c r="Q207" s="52"/>
      <c r="R207" s="46"/>
      <c r="S207" s="46"/>
      <c r="T207" s="46"/>
      <c r="U207" s="53"/>
      <c r="AA207" s="27"/>
    </row>
    <row r="208" spans="1:27" ht="30" customHeight="1" x14ac:dyDescent="0.25">
      <c r="A208" s="53"/>
      <c r="B208" s="1"/>
      <c r="C208" s="1"/>
      <c r="D208" s="166" t="s">
        <v>764</v>
      </c>
      <c r="E208" s="166"/>
      <c r="F208" s="166"/>
      <c r="G208" s="166"/>
      <c r="H208" s="166"/>
      <c r="I208" s="96"/>
      <c r="J208" s="76"/>
      <c r="K208" s="76"/>
      <c r="L208" s="76"/>
      <c r="M208" s="98"/>
      <c r="N208" s="1"/>
      <c r="O208" s="1"/>
      <c r="P208" s="1"/>
      <c r="Q208" s="52"/>
      <c r="R208" s="46"/>
      <c r="S208" s="46"/>
      <c r="T208" s="46"/>
      <c r="U208" s="53"/>
      <c r="AA208" s="27"/>
    </row>
    <row r="209" spans="1:27" ht="30" customHeight="1" x14ac:dyDescent="0.25">
      <c r="A209" s="53"/>
      <c r="B209" s="1"/>
      <c r="C209" s="1"/>
      <c r="D209" s="166" t="s">
        <v>697</v>
      </c>
      <c r="E209" s="166"/>
      <c r="F209" s="166"/>
      <c r="G209" s="166"/>
      <c r="H209" s="166"/>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0"/>
      <c r="D212" s="171"/>
      <c r="E212" s="171"/>
      <c r="F212" s="171"/>
      <c r="G212" s="171"/>
      <c r="H212" s="171"/>
      <c r="I212" s="171"/>
      <c r="J212" s="171"/>
      <c r="K212" s="171"/>
      <c r="L212" s="171"/>
      <c r="M212" s="171"/>
      <c r="N212" s="171"/>
      <c r="O212" s="171"/>
      <c r="P212" s="172"/>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194" t="s">
        <v>700</v>
      </c>
      <c r="D214" s="194"/>
      <c r="E214" s="194"/>
      <c r="F214" s="194"/>
      <c r="G214" s="194"/>
      <c r="H214" s="194"/>
      <c r="I214" s="194"/>
      <c r="J214" s="194"/>
      <c r="K214" s="194"/>
      <c r="L214" s="194"/>
      <c r="M214" s="194"/>
      <c r="N214" s="194"/>
      <c r="O214" s="194"/>
      <c r="P214" s="194"/>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66" t="s">
        <v>699</v>
      </c>
      <c r="E216" s="166"/>
      <c r="F216" s="166"/>
      <c r="G216" s="166"/>
      <c r="H216" s="166"/>
      <c r="I216" s="167" t="s">
        <v>900</v>
      </c>
      <c r="J216" s="168"/>
      <c r="K216" s="168"/>
      <c r="L216" s="169"/>
      <c r="M216" s="98"/>
      <c r="N216" s="98"/>
      <c r="O216" s="98"/>
      <c r="P216" s="98"/>
      <c r="Q216" s="52"/>
      <c r="R216" s="46"/>
      <c r="S216" s="46"/>
      <c r="T216" s="46"/>
      <c r="U216" s="53"/>
      <c r="AA216" s="27"/>
    </row>
    <row r="217" spans="1:27" ht="37.5" customHeight="1" x14ac:dyDescent="0.25">
      <c r="A217" s="53"/>
      <c r="B217" s="1"/>
      <c r="C217" s="98"/>
      <c r="D217" s="166"/>
      <c r="E217" s="166"/>
      <c r="F217" s="166"/>
      <c r="G217" s="166"/>
      <c r="H217" s="166"/>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0" t="s">
        <v>815</v>
      </c>
      <c r="E218" s="190"/>
      <c r="F218" s="190"/>
      <c r="G218" s="190"/>
      <c r="H218" s="190"/>
      <c r="I218" s="79" t="s">
        <v>600</v>
      </c>
      <c r="J218" s="100"/>
      <c r="K218" s="100"/>
      <c r="L218" s="100"/>
      <c r="M218" s="98"/>
      <c r="N218" s="1"/>
      <c r="O218" s="70"/>
      <c r="P218" s="1"/>
      <c r="Q218" s="52"/>
      <c r="R218" s="46"/>
      <c r="S218" s="46"/>
      <c r="T218" s="46"/>
      <c r="U218" s="53"/>
      <c r="AA218" s="27"/>
    </row>
    <row r="219" spans="1:27" ht="21" x14ac:dyDescent="0.25">
      <c r="A219" s="53"/>
      <c r="B219" s="1"/>
      <c r="C219" s="1"/>
      <c r="D219" s="166" t="s">
        <v>790</v>
      </c>
      <c r="E219" s="166"/>
      <c r="F219" s="166"/>
      <c r="G219" s="166"/>
      <c r="H219" s="166"/>
      <c r="I219" s="79"/>
      <c r="J219" s="100" t="s">
        <v>600</v>
      </c>
      <c r="K219" s="100"/>
      <c r="L219" s="100"/>
      <c r="M219" s="98"/>
      <c r="N219" s="1"/>
      <c r="O219" s="1"/>
      <c r="P219" s="1"/>
      <c r="Q219" s="52"/>
      <c r="R219" s="46"/>
      <c r="S219" s="46"/>
      <c r="T219" s="46"/>
      <c r="U219" s="53"/>
      <c r="AA219" s="27"/>
    </row>
    <row r="220" spans="1:27" ht="21" x14ac:dyDescent="0.25">
      <c r="A220" s="53"/>
      <c r="B220" s="1"/>
      <c r="C220" s="1"/>
      <c r="D220" s="166" t="s">
        <v>791</v>
      </c>
      <c r="E220" s="166"/>
      <c r="F220" s="166"/>
      <c r="G220" s="166"/>
      <c r="H220" s="166"/>
      <c r="I220" s="79"/>
      <c r="J220" s="100"/>
      <c r="K220" s="100" t="s">
        <v>600</v>
      </c>
      <c r="L220" s="100"/>
      <c r="M220" s="98"/>
      <c r="N220" s="1"/>
      <c r="O220" s="1"/>
      <c r="P220" s="1"/>
      <c r="Q220" s="52"/>
      <c r="R220" s="46"/>
      <c r="S220" s="46"/>
      <c r="T220" s="46"/>
      <c r="U220" s="53"/>
      <c r="AA220" s="27"/>
    </row>
    <row r="221" spans="1:27" ht="21" x14ac:dyDescent="0.25">
      <c r="A221" s="53"/>
      <c r="B221" s="1"/>
      <c r="C221" s="1"/>
      <c r="D221" s="166" t="s">
        <v>792</v>
      </c>
      <c r="E221" s="166"/>
      <c r="F221" s="166"/>
      <c r="G221" s="166"/>
      <c r="H221" s="166"/>
      <c r="I221" s="79"/>
      <c r="J221" s="100"/>
      <c r="K221" s="100"/>
      <c r="L221" s="100" t="s">
        <v>600</v>
      </c>
      <c r="M221" s="98"/>
      <c r="N221" s="1"/>
      <c r="O221" s="1"/>
      <c r="P221" s="1"/>
      <c r="Q221" s="52"/>
      <c r="R221" s="46"/>
      <c r="S221" s="46"/>
      <c r="T221" s="46"/>
      <c r="U221" s="53"/>
      <c r="AA221" s="27"/>
    </row>
    <row r="222" spans="1:27" ht="21" x14ac:dyDescent="0.25">
      <c r="A222" s="53"/>
      <c r="B222" s="1"/>
      <c r="C222" s="1"/>
      <c r="D222" s="166" t="s">
        <v>793</v>
      </c>
      <c r="E222" s="166"/>
      <c r="F222" s="166"/>
      <c r="G222" s="166"/>
      <c r="H222" s="166"/>
      <c r="I222" s="79"/>
      <c r="J222" s="100"/>
      <c r="K222" s="100"/>
      <c r="L222" s="100"/>
      <c r="M222" s="98"/>
      <c r="N222" s="1"/>
      <c r="O222" s="1"/>
      <c r="P222" s="1"/>
      <c r="Q222" s="52"/>
      <c r="R222" s="46"/>
      <c r="S222" s="46"/>
      <c r="T222" s="46"/>
      <c r="U222" s="53"/>
      <c r="AA222" s="27"/>
    </row>
    <row r="223" spans="1:27" ht="21" x14ac:dyDescent="0.25">
      <c r="A223" s="53"/>
      <c r="B223" s="1"/>
      <c r="C223" s="1"/>
      <c r="D223" s="166" t="s">
        <v>794</v>
      </c>
      <c r="E223" s="166"/>
      <c r="F223" s="166"/>
      <c r="G223" s="166"/>
      <c r="H223" s="166"/>
      <c r="I223" s="79"/>
      <c r="J223" s="100"/>
      <c r="K223" s="100"/>
      <c r="L223" s="100"/>
      <c r="M223" s="98"/>
      <c r="N223" s="1"/>
      <c r="O223" s="1"/>
      <c r="P223" s="1"/>
      <c r="Q223" s="52"/>
      <c r="R223" s="46"/>
      <c r="S223" s="46"/>
      <c r="T223" s="46"/>
      <c r="U223" s="53"/>
      <c r="AA223" s="27"/>
    </row>
    <row r="224" spans="1:27" ht="21" x14ac:dyDescent="0.25">
      <c r="A224" s="53"/>
      <c r="B224" s="1"/>
      <c r="C224" s="1"/>
      <c r="D224" s="166" t="s">
        <v>795</v>
      </c>
      <c r="E224" s="166"/>
      <c r="F224" s="166"/>
      <c r="G224" s="166"/>
      <c r="H224" s="166"/>
      <c r="I224" s="79"/>
      <c r="J224" s="100"/>
      <c r="K224" s="100"/>
      <c r="L224" s="100"/>
      <c r="M224" s="98"/>
      <c r="N224" s="1"/>
      <c r="O224" s="1"/>
      <c r="P224" s="1"/>
      <c r="Q224" s="52"/>
      <c r="R224" s="46"/>
      <c r="S224" s="46"/>
      <c r="T224" s="46"/>
      <c r="U224" s="53"/>
      <c r="AA224" s="27"/>
    </row>
    <row r="225" spans="1:27" ht="21" x14ac:dyDescent="0.25">
      <c r="A225" s="53"/>
      <c r="B225" s="1"/>
      <c r="C225" s="1"/>
      <c r="D225" s="166" t="s">
        <v>796</v>
      </c>
      <c r="E225" s="166"/>
      <c r="F225" s="166"/>
      <c r="G225" s="166"/>
      <c r="H225" s="166"/>
      <c r="I225" s="79"/>
      <c r="J225" s="100"/>
      <c r="K225" s="100"/>
      <c r="L225" s="100"/>
      <c r="M225" s="98"/>
      <c r="N225" s="1"/>
      <c r="O225" s="1"/>
      <c r="P225" s="1"/>
      <c r="Q225" s="52"/>
      <c r="R225" s="46"/>
      <c r="S225" s="46"/>
      <c r="T225" s="46"/>
      <c r="U225" s="53"/>
      <c r="AA225" s="27"/>
    </row>
    <row r="226" spans="1:27" ht="21" x14ac:dyDescent="0.25">
      <c r="A226" s="53"/>
      <c r="B226" s="1"/>
      <c r="C226" s="1"/>
      <c r="D226" s="166" t="s">
        <v>797</v>
      </c>
      <c r="E226" s="166"/>
      <c r="F226" s="166"/>
      <c r="G226" s="166"/>
      <c r="H226" s="166"/>
      <c r="I226" s="79"/>
      <c r="J226" s="100"/>
      <c r="K226" s="100"/>
      <c r="L226" s="100"/>
      <c r="M226" s="98"/>
      <c r="N226" s="1"/>
      <c r="O226" s="1"/>
      <c r="P226" s="1"/>
      <c r="Q226" s="52"/>
      <c r="R226" s="46"/>
      <c r="S226" s="46"/>
      <c r="T226" s="46"/>
      <c r="U226" s="53"/>
      <c r="AA226" s="27"/>
    </row>
    <row r="227" spans="1:27" ht="21" x14ac:dyDescent="0.25">
      <c r="A227" s="53"/>
      <c r="B227" s="1"/>
      <c r="C227" s="1"/>
      <c r="D227" s="166" t="s">
        <v>798</v>
      </c>
      <c r="E227" s="166"/>
      <c r="F227" s="166"/>
      <c r="G227" s="166"/>
      <c r="H227" s="166"/>
      <c r="I227" s="79"/>
      <c r="J227" s="100"/>
      <c r="K227" s="100"/>
      <c r="L227" s="100"/>
      <c r="M227" s="98"/>
      <c r="N227" s="1"/>
      <c r="O227" s="1"/>
      <c r="P227" s="1"/>
      <c r="Q227" s="52"/>
      <c r="R227" s="46"/>
      <c r="S227" s="46"/>
      <c r="T227" s="46"/>
      <c r="U227" s="53"/>
      <c r="AA227" s="27"/>
    </row>
    <row r="228" spans="1:27" ht="21" x14ac:dyDescent="0.25">
      <c r="A228" s="53"/>
      <c r="B228" s="1"/>
      <c r="C228" s="1"/>
      <c r="D228" s="166" t="s">
        <v>799</v>
      </c>
      <c r="E228" s="166"/>
      <c r="F228" s="166"/>
      <c r="G228" s="166"/>
      <c r="H228" s="166"/>
      <c r="I228" s="79"/>
      <c r="J228" s="100"/>
      <c r="K228" s="100"/>
      <c r="L228" s="100"/>
      <c r="M228" s="98"/>
      <c r="N228" s="1"/>
      <c r="O228" s="1"/>
      <c r="P228" s="1"/>
      <c r="Q228" s="52"/>
      <c r="R228" s="46"/>
      <c r="S228" s="46"/>
      <c r="T228" s="46"/>
      <c r="U228" s="53"/>
      <c r="AA228" s="27"/>
    </row>
    <row r="229" spans="1:27" ht="21" x14ac:dyDescent="0.25">
      <c r="A229" s="53"/>
      <c r="B229" s="1"/>
      <c r="C229" s="1"/>
      <c r="D229" s="166" t="s">
        <v>800</v>
      </c>
      <c r="E229" s="166"/>
      <c r="F229" s="166"/>
      <c r="G229" s="166"/>
      <c r="H229" s="166"/>
      <c r="I229" s="79"/>
      <c r="J229" s="100"/>
      <c r="K229" s="100"/>
      <c r="L229" s="100"/>
      <c r="M229" s="98"/>
      <c r="N229" s="1"/>
      <c r="O229" s="1"/>
      <c r="P229" s="1"/>
      <c r="Q229" s="52"/>
      <c r="R229" s="46"/>
      <c r="S229" s="46"/>
      <c r="T229" s="46"/>
      <c r="U229" s="53"/>
      <c r="AA229" s="27"/>
    </row>
    <row r="230" spans="1:27" ht="21" x14ac:dyDescent="0.25">
      <c r="A230" s="53"/>
      <c r="B230" s="1"/>
      <c r="C230" s="1"/>
      <c r="D230" s="166" t="s">
        <v>801</v>
      </c>
      <c r="E230" s="166"/>
      <c r="F230" s="166"/>
      <c r="G230" s="166"/>
      <c r="H230" s="166"/>
      <c r="I230" s="79"/>
      <c r="J230" s="100"/>
      <c r="K230" s="100"/>
      <c r="L230" s="100"/>
      <c r="M230" s="98"/>
      <c r="N230" s="1"/>
      <c r="O230" s="1"/>
      <c r="P230" s="1"/>
      <c r="Q230" s="52"/>
      <c r="R230" s="46"/>
      <c r="S230" s="46"/>
      <c r="T230" s="46"/>
      <c r="U230" s="53"/>
      <c r="AA230" s="27"/>
    </row>
    <row r="231" spans="1:27" ht="21" x14ac:dyDescent="0.25">
      <c r="A231" s="53"/>
      <c r="B231" s="1"/>
      <c r="C231" s="1"/>
      <c r="D231" s="166" t="s">
        <v>802</v>
      </c>
      <c r="E231" s="166"/>
      <c r="F231" s="166"/>
      <c r="G231" s="166"/>
      <c r="H231" s="166"/>
      <c r="I231" s="79"/>
      <c r="J231" s="100"/>
      <c r="K231" s="100"/>
      <c r="L231" s="100"/>
      <c r="M231" s="98"/>
      <c r="N231" s="1"/>
      <c r="O231" s="1"/>
      <c r="P231" s="1"/>
      <c r="Q231" s="52"/>
      <c r="R231" s="46"/>
      <c r="S231" s="46"/>
      <c r="T231" s="46"/>
      <c r="U231" s="53"/>
      <c r="AA231" s="27"/>
    </row>
    <row r="232" spans="1:27" ht="21" x14ac:dyDescent="0.25">
      <c r="A232" s="53"/>
      <c r="B232" s="1"/>
      <c r="C232" s="1"/>
      <c r="D232" s="166" t="s">
        <v>803</v>
      </c>
      <c r="E232" s="166"/>
      <c r="F232" s="166"/>
      <c r="G232" s="166"/>
      <c r="H232" s="166"/>
      <c r="I232" s="79"/>
      <c r="J232" s="100"/>
      <c r="K232" s="100"/>
      <c r="L232" s="100"/>
      <c r="M232" s="98"/>
      <c r="N232" s="1"/>
      <c r="O232" s="1"/>
      <c r="P232" s="1"/>
      <c r="Q232" s="52"/>
      <c r="R232" s="46"/>
      <c r="S232" s="46"/>
      <c r="T232" s="46"/>
      <c r="U232" s="53"/>
      <c r="AA232" s="27"/>
    </row>
    <row r="233" spans="1:27" ht="21" x14ac:dyDescent="0.25">
      <c r="A233" s="53"/>
      <c r="B233" s="1"/>
      <c r="C233" s="1"/>
      <c r="D233" s="166" t="s">
        <v>804</v>
      </c>
      <c r="E233" s="166"/>
      <c r="F233" s="166"/>
      <c r="G233" s="166"/>
      <c r="H233" s="166"/>
      <c r="I233" s="79"/>
      <c r="J233" s="100"/>
      <c r="K233" s="100"/>
      <c r="L233" s="100"/>
      <c r="M233" s="98"/>
      <c r="N233" s="1"/>
      <c r="O233" s="1"/>
      <c r="P233" s="1"/>
      <c r="Q233" s="52"/>
      <c r="R233" s="46"/>
      <c r="S233" s="46"/>
      <c r="T233" s="46"/>
      <c r="U233" s="53"/>
      <c r="AA233" s="27"/>
    </row>
    <row r="234" spans="1:27" ht="21" x14ac:dyDescent="0.25">
      <c r="A234" s="53"/>
      <c r="B234" s="1"/>
      <c r="C234" s="1"/>
      <c r="D234" s="166" t="s">
        <v>805</v>
      </c>
      <c r="E234" s="166"/>
      <c r="F234" s="166"/>
      <c r="G234" s="166"/>
      <c r="H234" s="166"/>
      <c r="I234" s="79"/>
      <c r="J234" s="100"/>
      <c r="K234" s="100"/>
      <c r="L234" s="100"/>
      <c r="M234" s="98"/>
      <c r="N234" s="1"/>
      <c r="O234" s="1"/>
      <c r="P234" s="1"/>
      <c r="Q234" s="52"/>
      <c r="R234" s="46"/>
      <c r="S234" s="46"/>
      <c r="T234" s="46"/>
      <c r="U234" s="53"/>
      <c r="AA234" s="27"/>
    </row>
    <row r="235" spans="1:27" ht="21" x14ac:dyDescent="0.25">
      <c r="A235" s="53"/>
      <c r="B235" s="1"/>
      <c r="C235" s="1"/>
      <c r="D235" s="166" t="s">
        <v>806</v>
      </c>
      <c r="E235" s="166"/>
      <c r="F235" s="166"/>
      <c r="G235" s="166"/>
      <c r="H235" s="166"/>
      <c r="I235" s="79"/>
      <c r="J235" s="100"/>
      <c r="K235" s="100"/>
      <c r="L235" s="100"/>
      <c r="M235" s="98"/>
      <c r="N235" s="1"/>
      <c r="O235" s="1"/>
      <c r="P235" s="1"/>
      <c r="Q235" s="52"/>
      <c r="R235" s="46"/>
      <c r="S235" s="46"/>
      <c r="T235" s="46"/>
      <c r="U235" s="53"/>
      <c r="AA235" s="27"/>
    </row>
    <row r="236" spans="1:27" ht="21" x14ac:dyDescent="0.25">
      <c r="A236" s="53"/>
      <c r="B236" s="1"/>
      <c r="C236" s="1"/>
      <c r="D236" s="166" t="s">
        <v>807</v>
      </c>
      <c r="E236" s="166"/>
      <c r="F236" s="166"/>
      <c r="G236" s="166"/>
      <c r="H236" s="166"/>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66" t="s">
        <v>701</v>
      </c>
      <c r="E242" s="166"/>
      <c r="F242" s="166"/>
      <c r="G242" s="166"/>
      <c r="H242" s="166"/>
      <c r="I242" s="167" t="s">
        <v>900</v>
      </c>
      <c r="J242" s="168"/>
      <c r="K242" s="168"/>
      <c r="L242" s="169"/>
      <c r="M242" s="1"/>
      <c r="N242" s="1"/>
      <c r="O242" s="98"/>
      <c r="P242" s="98"/>
      <c r="Q242" s="52"/>
      <c r="R242" s="46"/>
      <c r="S242" s="46"/>
      <c r="T242" s="46"/>
      <c r="U242" s="53"/>
      <c r="AA242" s="27"/>
    </row>
    <row r="243" spans="1:27" ht="37.5" customHeight="1" x14ac:dyDescent="0.25">
      <c r="A243" s="53"/>
      <c r="B243" s="1"/>
      <c r="C243" s="98"/>
      <c r="D243" s="166"/>
      <c r="E243" s="166"/>
      <c r="F243" s="166"/>
      <c r="G243" s="166"/>
      <c r="H243" s="166"/>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66" t="s">
        <v>605</v>
      </c>
      <c r="E244" s="166"/>
      <c r="F244" s="166"/>
      <c r="G244" s="166"/>
      <c r="H244" s="166"/>
      <c r="I244" s="79"/>
      <c r="J244" s="79"/>
      <c r="K244" s="79"/>
      <c r="L244" s="79"/>
      <c r="M244" s="1"/>
      <c r="N244" s="1"/>
      <c r="O244" s="1"/>
      <c r="P244" s="1"/>
      <c r="Q244" s="52"/>
      <c r="R244" s="46"/>
      <c r="S244" s="46"/>
      <c r="T244" s="46"/>
      <c r="U244" s="53"/>
      <c r="AA244" s="27"/>
    </row>
    <row r="245" spans="1:27" ht="21" x14ac:dyDescent="0.25">
      <c r="A245" s="53"/>
      <c r="B245" s="1"/>
      <c r="C245" s="1"/>
      <c r="D245" s="166" t="s">
        <v>606</v>
      </c>
      <c r="E245" s="166"/>
      <c r="F245" s="166"/>
      <c r="G245" s="166"/>
      <c r="H245" s="166"/>
      <c r="I245" s="79"/>
      <c r="J245" s="79"/>
      <c r="K245" s="79"/>
      <c r="L245" s="79"/>
      <c r="M245" s="1"/>
      <c r="N245" s="1"/>
      <c r="O245" s="1"/>
      <c r="P245" s="1"/>
      <c r="Q245" s="52"/>
      <c r="R245" s="46"/>
      <c r="S245" s="46"/>
      <c r="T245" s="46"/>
      <c r="U245" s="53"/>
      <c r="AA245" s="27"/>
    </row>
    <row r="246" spans="1:27" ht="21" x14ac:dyDescent="0.25">
      <c r="A246" s="53"/>
      <c r="B246" s="1"/>
      <c r="C246" s="1"/>
      <c r="D246" s="166" t="s">
        <v>607</v>
      </c>
      <c r="E246" s="166"/>
      <c r="F246" s="166"/>
      <c r="G246" s="166"/>
      <c r="H246" s="166"/>
      <c r="I246" s="79"/>
      <c r="J246" s="79"/>
      <c r="K246" s="79"/>
      <c r="L246" s="79"/>
      <c r="M246" s="1"/>
      <c r="N246" s="1"/>
      <c r="O246" s="1"/>
      <c r="P246" s="1"/>
      <c r="Q246" s="52"/>
      <c r="R246" s="46"/>
      <c r="S246" s="46"/>
      <c r="T246" s="46"/>
      <c r="U246" s="53"/>
      <c r="AA246" s="27"/>
    </row>
    <row r="247" spans="1:27" ht="21" x14ac:dyDescent="0.25">
      <c r="A247" s="53"/>
      <c r="B247" s="1"/>
      <c r="C247" s="1"/>
      <c r="D247" s="166" t="s">
        <v>608</v>
      </c>
      <c r="E247" s="166"/>
      <c r="F247" s="166"/>
      <c r="G247" s="166"/>
      <c r="H247" s="166"/>
      <c r="I247" s="79"/>
      <c r="J247" s="79"/>
      <c r="K247" s="79"/>
      <c r="L247" s="79"/>
      <c r="M247" s="1"/>
      <c r="N247" s="1"/>
      <c r="O247" s="1"/>
      <c r="P247" s="1"/>
      <c r="Q247" s="52"/>
      <c r="R247" s="46"/>
      <c r="S247" s="46"/>
      <c r="T247" s="46"/>
      <c r="U247" s="53"/>
      <c r="AA247" s="27"/>
    </row>
    <row r="248" spans="1:27" ht="21" x14ac:dyDescent="0.25">
      <c r="A248" s="53"/>
      <c r="B248" s="1"/>
      <c r="C248" s="1"/>
      <c r="D248" s="166" t="s">
        <v>609</v>
      </c>
      <c r="E248" s="166"/>
      <c r="F248" s="166"/>
      <c r="G248" s="166"/>
      <c r="H248" s="166"/>
      <c r="I248" s="79"/>
      <c r="J248" s="79"/>
      <c r="K248" s="79"/>
      <c r="L248" s="79"/>
      <c r="M248" s="1"/>
      <c r="N248" s="1"/>
      <c r="O248" s="1"/>
      <c r="P248" s="1"/>
      <c r="Q248" s="52"/>
      <c r="R248" s="46"/>
      <c r="S248" s="46"/>
      <c r="T248" s="46"/>
      <c r="U248" s="53"/>
      <c r="AA248" s="27"/>
    </row>
    <row r="249" spans="1:27" ht="21" x14ac:dyDescent="0.25">
      <c r="A249" s="53"/>
      <c r="B249" s="1"/>
      <c r="C249" s="1"/>
      <c r="D249" s="166" t="s">
        <v>610</v>
      </c>
      <c r="E249" s="166"/>
      <c r="F249" s="166"/>
      <c r="G249" s="166"/>
      <c r="H249" s="166"/>
      <c r="I249" s="79"/>
      <c r="J249" s="79"/>
      <c r="K249" s="79"/>
      <c r="L249" s="79"/>
      <c r="M249" s="1"/>
      <c r="N249" s="1"/>
      <c r="O249" s="1"/>
      <c r="P249" s="1"/>
      <c r="Q249" s="52"/>
      <c r="R249" s="46"/>
      <c r="S249" s="46"/>
      <c r="T249" s="46"/>
      <c r="U249" s="53"/>
      <c r="AA249" s="27"/>
    </row>
    <row r="250" spans="1:27" ht="21" x14ac:dyDescent="0.25">
      <c r="A250" s="53"/>
      <c r="B250" s="1"/>
      <c r="C250" s="1"/>
      <c r="D250" s="166" t="s">
        <v>611</v>
      </c>
      <c r="E250" s="166"/>
      <c r="F250" s="166"/>
      <c r="G250" s="166"/>
      <c r="H250" s="166"/>
      <c r="I250" s="79"/>
      <c r="J250" s="79"/>
      <c r="K250" s="79"/>
      <c r="L250" s="79"/>
      <c r="M250" s="1"/>
      <c r="N250" s="1"/>
      <c r="O250" s="1"/>
      <c r="P250" s="1"/>
      <c r="Q250" s="52"/>
      <c r="R250" s="46"/>
      <c r="S250" s="46"/>
      <c r="T250" s="46"/>
      <c r="U250" s="53"/>
      <c r="AA250" s="27"/>
    </row>
    <row r="251" spans="1:27" ht="21" x14ac:dyDescent="0.25">
      <c r="A251" s="53"/>
      <c r="B251" s="1"/>
      <c r="C251" s="1"/>
      <c r="D251" s="166" t="s">
        <v>612</v>
      </c>
      <c r="E251" s="166"/>
      <c r="F251" s="166"/>
      <c r="G251" s="166"/>
      <c r="H251" s="166"/>
      <c r="I251" s="79"/>
      <c r="J251" s="79"/>
      <c r="K251" s="79"/>
      <c r="L251" s="79"/>
      <c r="M251" s="1"/>
      <c r="N251" s="1"/>
      <c r="O251" s="1"/>
      <c r="P251" s="1"/>
      <c r="Q251" s="52"/>
      <c r="R251" s="46"/>
      <c r="S251" s="46"/>
      <c r="T251" s="46"/>
      <c r="U251" s="53"/>
      <c r="AA251" s="27"/>
    </row>
    <row r="252" spans="1:27" ht="21" x14ac:dyDescent="0.25">
      <c r="A252" s="53"/>
      <c r="B252" s="1"/>
      <c r="C252" s="1"/>
      <c r="D252" s="166" t="s">
        <v>613</v>
      </c>
      <c r="E252" s="166"/>
      <c r="F252" s="166"/>
      <c r="G252" s="166"/>
      <c r="H252" s="166"/>
      <c r="I252" s="79"/>
      <c r="J252" s="79"/>
      <c r="K252" s="79"/>
      <c r="L252" s="79"/>
      <c r="M252" s="1"/>
      <c r="N252" s="1"/>
      <c r="O252" s="1"/>
      <c r="P252" s="1"/>
      <c r="Q252" s="52"/>
      <c r="R252" s="46"/>
      <c r="S252" s="46"/>
      <c r="T252" s="46"/>
      <c r="U252" s="53"/>
      <c r="AA252" s="27"/>
    </row>
    <row r="253" spans="1:27" ht="21" x14ac:dyDescent="0.25">
      <c r="A253" s="53"/>
      <c r="B253" s="1"/>
      <c r="C253" s="1"/>
      <c r="D253" s="166" t="s">
        <v>614</v>
      </c>
      <c r="E253" s="166"/>
      <c r="F253" s="166"/>
      <c r="G253" s="166"/>
      <c r="H253" s="166"/>
      <c r="I253" s="79"/>
      <c r="J253" s="79"/>
      <c r="K253" s="79"/>
      <c r="L253" s="79"/>
      <c r="M253" s="1"/>
      <c r="N253" s="1"/>
      <c r="O253" s="1"/>
      <c r="P253" s="1"/>
      <c r="Q253" s="52"/>
      <c r="R253" s="46"/>
      <c r="S253" s="46"/>
      <c r="T253" s="46"/>
      <c r="U253" s="53"/>
      <c r="AA253" s="27"/>
    </row>
    <row r="254" spans="1:27" ht="21" x14ac:dyDescent="0.25">
      <c r="A254" s="53"/>
      <c r="B254" s="1"/>
      <c r="C254" s="1"/>
      <c r="D254" s="166" t="s">
        <v>615</v>
      </c>
      <c r="E254" s="166"/>
      <c r="F254" s="166"/>
      <c r="G254" s="166"/>
      <c r="H254" s="166"/>
      <c r="I254" s="79"/>
      <c r="J254" s="79"/>
      <c r="K254" s="79"/>
      <c r="L254" s="79"/>
      <c r="M254" s="1"/>
      <c r="N254" s="1"/>
      <c r="O254" s="1"/>
      <c r="P254" s="1"/>
      <c r="Q254" s="52"/>
      <c r="R254" s="46"/>
      <c r="S254" s="46"/>
      <c r="T254" s="46"/>
      <c r="U254" s="53"/>
      <c r="AA254" s="27"/>
    </row>
    <row r="255" spans="1:27" ht="21" x14ac:dyDescent="0.25">
      <c r="A255" s="53"/>
      <c r="B255" s="1"/>
      <c r="C255" s="1"/>
      <c r="D255" s="166" t="s">
        <v>616</v>
      </c>
      <c r="E255" s="166"/>
      <c r="F255" s="166"/>
      <c r="G255" s="166"/>
      <c r="H255" s="166"/>
      <c r="I255" s="79"/>
      <c r="J255" s="79"/>
      <c r="K255" s="79"/>
      <c r="L255" s="79"/>
      <c r="M255" s="1"/>
      <c r="N255" s="1"/>
      <c r="O255" s="1"/>
      <c r="P255" s="1"/>
      <c r="Q255" s="52"/>
      <c r="R255" s="46"/>
      <c r="S255" s="46"/>
      <c r="T255" s="46"/>
      <c r="U255" s="53"/>
      <c r="AA255" s="27"/>
    </row>
    <row r="256" spans="1:27" ht="21" x14ac:dyDescent="0.25">
      <c r="A256" s="53"/>
      <c r="B256" s="1"/>
      <c r="C256" s="1"/>
      <c r="D256" s="166" t="s">
        <v>617</v>
      </c>
      <c r="E256" s="166"/>
      <c r="F256" s="166"/>
      <c r="G256" s="166"/>
      <c r="H256" s="166"/>
      <c r="I256" s="79"/>
      <c r="J256" s="79"/>
      <c r="K256" s="79"/>
      <c r="L256" s="79"/>
      <c r="M256" s="1"/>
      <c r="N256" s="1"/>
      <c r="O256" s="1"/>
      <c r="P256" s="1"/>
      <c r="Q256" s="52"/>
      <c r="R256" s="46"/>
      <c r="S256" s="46"/>
      <c r="T256" s="46"/>
      <c r="U256" s="53"/>
      <c r="AA256" s="27"/>
    </row>
    <row r="257" spans="1:27" ht="21" x14ac:dyDescent="0.25">
      <c r="A257" s="53"/>
      <c r="B257" s="1"/>
      <c r="C257" s="1"/>
      <c r="D257" s="166" t="s">
        <v>618</v>
      </c>
      <c r="E257" s="166"/>
      <c r="F257" s="166"/>
      <c r="G257" s="166"/>
      <c r="H257" s="166"/>
      <c r="I257" s="79"/>
      <c r="J257" s="79"/>
      <c r="K257" s="79"/>
      <c r="L257" s="79"/>
      <c r="M257" s="1"/>
      <c r="N257" s="1"/>
      <c r="O257" s="1"/>
      <c r="P257" s="1"/>
      <c r="Q257" s="52"/>
      <c r="R257" s="46"/>
      <c r="S257" s="46"/>
      <c r="T257" s="46"/>
      <c r="U257" s="53"/>
      <c r="AA257" s="27"/>
    </row>
    <row r="258" spans="1:27" ht="21" x14ac:dyDescent="0.25">
      <c r="A258" s="53"/>
      <c r="B258" s="1"/>
      <c r="C258" s="1"/>
      <c r="D258" s="166" t="s">
        <v>619</v>
      </c>
      <c r="E258" s="166"/>
      <c r="F258" s="166"/>
      <c r="G258" s="166"/>
      <c r="H258" s="166"/>
      <c r="I258" s="79"/>
      <c r="J258" s="79"/>
      <c r="K258" s="79"/>
      <c r="L258" s="79"/>
      <c r="M258" s="1"/>
      <c r="N258" s="1"/>
      <c r="O258" s="1"/>
      <c r="P258" s="1"/>
      <c r="Q258" s="52"/>
      <c r="R258" s="46"/>
      <c r="S258" s="46"/>
      <c r="T258" s="46"/>
      <c r="U258" s="53"/>
      <c r="AA258" s="27"/>
    </row>
    <row r="259" spans="1:27" ht="21" x14ac:dyDescent="0.25">
      <c r="A259" s="53"/>
      <c r="B259" s="1"/>
      <c r="C259" s="1"/>
      <c r="D259" s="166" t="s">
        <v>620</v>
      </c>
      <c r="E259" s="166"/>
      <c r="F259" s="166"/>
      <c r="G259" s="166"/>
      <c r="H259" s="166"/>
      <c r="I259" s="79"/>
      <c r="J259" s="79"/>
      <c r="K259" s="79"/>
      <c r="L259" s="79"/>
      <c r="M259" s="1"/>
      <c r="N259" s="1"/>
      <c r="O259" s="1"/>
      <c r="P259" s="1"/>
      <c r="Q259" s="52"/>
      <c r="R259" s="46"/>
      <c r="S259" s="46"/>
      <c r="T259" s="46"/>
      <c r="U259" s="53"/>
      <c r="AA259" s="27"/>
    </row>
    <row r="260" spans="1:27" ht="21" x14ac:dyDescent="0.25">
      <c r="A260" s="53"/>
      <c r="B260" s="1"/>
      <c r="C260" s="1"/>
      <c r="D260" s="166" t="s">
        <v>702</v>
      </c>
      <c r="E260" s="166"/>
      <c r="F260" s="166"/>
      <c r="G260" s="166"/>
      <c r="H260" s="166"/>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0"/>
      <c r="D263" s="171"/>
      <c r="E263" s="171"/>
      <c r="F263" s="171"/>
      <c r="G263" s="171"/>
      <c r="H263" s="171"/>
      <c r="I263" s="171"/>
      <c r="J263" s="171"/>
      <c r="K263" s="171"/>
      <c r="L263" s="171"/>
      <c r="M263" s="171"/>
      <c r="N263" s="171"/>
      <c r="O263" s="171"/>
      <c r="P263" s="172"/>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66" t="s">
        <v>701</v>
      </c>
      <c r="E267" s="166"/>
      <c r="F267" s="166"/>
      <c r="G267" s="166"/>
      <c r="H267" s="166"/>
      <c r="I267" s="167" t="s">
        <v>900</v>
      </c>
      <c r="J267" s="168"/>
      <c r="K267" s="168"/>
      <c r="L267" s="169"/>
      <c r="M267" s="1"/>
      <c r="N267" s="1"/>
      <c r="O267" s="98"/>
      <c r="P267" s="98"/>
      <c r="Q267" s="52"/>
      <c r="R267" s="46"/>
      <c r="S267" s="46"/>
      <c r="T267" s="46"/>
      <c r="U267" s="53"/>
      <c r="AA267" s="27"/>
    </row>
    <row r="268" spans="1:27" ht="37.5" customHeight="1" x14ac:dyDescent="0.25">
      <c r="A268" s="53"/>
      <c r="B268" s="1"/>
      <c r="C268" s="98"/>
      <c r="D268" s="166"/>
      <c r="E268" s="166"/>
      <c r="F268" s="166"/>
      <c r="G268" s="166"/>
      <c r="H268" s="166"/>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227" t="s">
        <v>813</v>
      </c>
      <c r="E269" s="228"/>
      <c r="F269" s="104" t="s">
        <v>728</v>
      </c>
      <c r="G269" s="105"/>
      <c r="H269" s="104" t="s">
        <v>727</v>
      </c>
      <c r="I269" s="216"/>
      <c r="J269" s="216"/>
      <c r="K269" s="216"/>
      <c r="L269" s="216"/>
      <c r="M269" s="1"/>
      <c r="N269" s="1"/>
      <c r="O269" s="1"/>
      <c r="P269" s="1"/>
      <c r="Q269" s="52"/>
      <c r="R269" s="46"/>
      <c r="S269" s="46"/>
      <c r="T269" s="46"/>
      <c r="U269" s="53"/>
      <c r="AA269" s="27"/>
    </row>
    <row r="270" spans="1:27" ht="21" x14ac:dyDescent="0.25">
      <c r="A270" s="53"/>
      <c r="B270" s="1"/>
      <c r="C270" s="1"/>
      <c r="D270" s="229"/>
      <c r="E270" s="230"/>
      <c r="F270" s="104" t="s">
        <v>729</v>
      </c>
      <c r="G270" s="105"/>
      <c r="H270" s="104" t="s">
        <v>727</v>
      </c>
      <c r="I270" s="217"/>
      <c r="J270" s="217"/>
      <c r="K270" s="217"/>
      <c r="L270" s="217"/>
      <c r="M270" s="1"/>
      <c r="N270" s="1"/>
      <c r="O270" s="1"/>
      <c r="P270" s="1"/>
      <c r="Q270" s="52"/>
      <c r="R270" s="46"/>
      <c r="S270" s="46"/>
      <c r="T270" s="46"/>
      <c r="U270" s="53"/>
      <c r="AA270" s="27"/>
    </row>
    <row r="271" spans="1:27" ht="21" x14ac:dyDescent="0.25">
      <c r="A271" s="53"/>
      <c r="B271" s="1"/>
      <c r="C271" s="1"/>
      <c r="D271" s="227" t="s">
        <v>814</v>
      </c>
      <c r="E271" s="228"/>
      <c r="F271" s="104" t="s">
        <v>728</v>
      </c>
      <c r="G271" s="105"/>
      <c r="H271" s="104" t="s">
        <v>727</v>
      </c>
      <c r="I271" s="216"/>
      <c r="J271" s="216"/>
      <c r="K271" s="216"/>
      <c r="L271" s="216"/>
      <c r="M271" s="1"/>
      <c r="N271" s="1"/>
      <c r="O271" s="1"/>
      <c r="P271" s="1"/>
      <c r="Q271" s="52"/>
      <c r="R271" s="46"/>
      <c r="S271" s="46"/>
      <c r="T271" s="46"/>
      <c r="U271" s="53"/>
      <c r="AA271" s="27"/>
    </row>
    <row r="272" spans="1:27" ht="21" x14ac:dyDescent="0.25">
      <c r="A272" s="53"/>
      <c r="B272" s="1"/>
      <c r="C272" s="1"/>
      <c r="D272" s="229"/>
      <c r="E272" s="230"/>
      <c r="F272" s="104" t="s">
        <v>729</v>
      </c>
      <c r="G272" s="105"/>
      <c r="H272" s="104" t="s">
        <v>727</v>
      </c>
      <c r="I272" s="217"/>
      <c r="J272" s="217"/>
      <c r="K272" s="217"/>
      <c r="L272" s="217"/>
      <c r="M272" s="1"/>
      <c r="N272" s="1"/>
      <c r="O272" s="1"/>
      <c r="P272" s="1"/>
      <c r="Q272" s="52"/>
      <c r="R272" s="46"/>
      <c r="S272" s="46"/>
      <c r="T272" s="46"/>
      <c r="U272" s="53"/>
      <c r="AA272" s="27"/>
    </row>
    <row r="273" spans="1:27" ht="21" x14ac:dyDescent="0.25">
      <c r="A273" s="53"/>
      <c r="B273" s="1"/>
      <c r="C273" s="1"/>
      <c r="D273" s="166" t="s">
        <v>702</v>
      </c>
      <c r="E273" s="166"/>
      <c r="F273" s="166"/>
      <c r="G273" s="166"/>
      <c r="H273" s="166"/>
      <c r="I273" s="79"/>
      <c r="J273" s="79"/>
      <c r="K273" s="79"/>
      <c r="L273" s="79"/>
      <c r="M273" s="1"/>
      <c r="N273" s="1"/>
      <c r="O273" s="1"/>
      <c r="P273" s="1"/>
      <c r="Q273" s="52"/>
      <c r="R273" s="46"/>
      <c r="S273" s="46"/>
      <c r="T273" s="46"/>
      <c r="U273" s="53"/>
      <c r="AA273" s="27"/>
    </row>
    <row r="274" spans="1:27" ht="36.75" customHeight="1" x14ac:dyDescent="0.25">
      <c r="A274" s="53"/>
      <c r="B274" s="1"/>
      <c r="C274" s="1"/>
      <c r="D274" s="175" t="s">
        <v>894</v>
      </c>
      <c r="E274" s="175"/>
      <c r="F274" s="175"/>
      <c r="G274" s="175"/>
      <c r="H274" s="175"/>
      <c r="I274" s="175"/>
      <c r="J274" s="175"/>
      <c r="K274" s="175"/>
      <c r="L274" s="175"/>
      <c r="M274" s="175"/>
      <c r="N274" s="175"/>
      <c r="O274" s="175"/>
      <c r="P274" s="175"/>
      <c r="Q274" s="175"/>
      <c r="R274" s="175"/>
      <c r="S274" s="175"/>
      <c r="T274" s="175"/>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0"/>
      <c r="D277" s="171"/>
      <c r="E277" s="171"/>
      <c r="F277" s="171"/>
      <c r="G277" s="171"/>
      <c r="H277" s="171"/>
      <c r="I277" s="171"/>
      <c r="J277" s="171"/>
      <c r="K277" s="171"/>
      <c r="L277" s="171"/>
      <c r="M277" s="171"/>
      <c r="N277" s="171"/>
      <c r="O277" s="171"/>
      <c r="P277" s="172"/>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66" t="s">
        <v>766</v>
      </c>
      <c r="E281" s="166"/>
      <c r="F281" s="166"/>
      <c r="G281" s="166"/>
      <c r="H281" s="166"/>
      <c r="I281" s="167" t="s">
        <v>900</v>
      </c>
      <c r="J281" s="168"/>
      <c r="K281" s="168"/>
      <c r="L281" s="169"/>
      <c r="M281" s="98"/>
      <c r="N281" s="98"/>
      <c r="O281" s="98"/>
      <c r="P281" s="98"/>
      <c r="Q281" s="52"/>
      <c r="R281" s="46"/>
      <c r="S281" s="46"/>
      <c r="T281" s="46"/>
      <c r="U281" s="53"/>
      <c r="AA281" s="27"/>
    </row>
    <row r="282" spans="1:27" ht="37.5" customHeight="1" x14ac:dyDescent="0.25">
      <c r="A282" s="53"/>
      <c r="B282" s="1"/>
      <c r="C282" s="98"/>
      <c r="D282" s="166"/>
      <c r="E282" s="166"/>
      <c r="F282" s="166"/>
      <c r="G282" s="166"/>
      <c r="H282" s="166"/>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66" t="s">
        <v>622</v>
      </c>
      <c r="E283" s="166"/>
      <c r="F283" s="166"/>
      <c r="G283" s="166"/>
      <c r="H283" s="166"/>
      <c r="I283" s="79" t="s">
        <v>600</v>
      </c>
      <c r="J283" s="79" t="s">
        <v>600</v>
      </c>
      <c r="K283" s="79" t="s">
        <v>600</v>
      </c>
      <c r="L283" s="79" t="s">
        <v>600</v>
      </c>
      <c r="M283" s="98"/>
      <c r="N283" s="1"/>
      <c r="O283" s="1"/>
      <c r="P283" s="1"/>
      <c r="Q283" s="52"/>
      <c r="R283" s="46"/>
      <c r="S283" s="46"/>
      <c r="T283" s="46"/>
      <c r="U283" s="53"/>
      <c r="AA283" s="27"/>
    </row>
    <row r="284" spans="1:27" ht="21" x14ac:dyDescent="0.25">
      <c r="A284" s="53"/>
      <c r="B284" s="1"/>
      <c r="C284" s="1"/>
      <c r="D284" s="166" t="s">
        <v>623</v>
      </c>
      <c r="E284" s="166"/>
      <c r="F284" s="166"/>
      <c r="G284" s="166"/>
      <c r="H284" s="166"/>
      <c r="I284" s="79"/>
      <c r="J284" s="79"/>
      <c r="K284" s="79"/>
      <c r="L284" s="79"/>
      <c r="M284" s="98"/>
      <c r="N284" s="1"/>
      <c r="O284" s="1"/>
      <c r="P284" s="1"/>
      <c r="Q284" s="52"/>
      <c r="R284" s="46"/>
      <c r="S284" s="46"/>
      <c r="T284" s="46"/>
      <c r="U284" s="53"/>
      <c r="AA284" s="27"/>
    </row>
    <row r="285" spans="1:27" ht="21" x14ac:dyDescent="0.25">
      <c r="A285" s="53"/>
      <c r="B285" s="1"/>
      <c r="C285" s="1"/>
      <c r="D285" s="166" t="s">
        <v>624</v>
      </c>
      <c r="E285" s="166"/>
      <c r="F285" s="166"/>
      <c r="G285" s="166"/>
      <c r="H285" s="166"/>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218" t="s">
        <v>703</v>
      </c>
      <c r="D291" s="195" t="s">
        <v>627</v>
      </c>
      <c r="E291" s="197" t="s">
        <v>628</v>
      </c>
      <c r="F291" s="198"/>
      <c r="G291" s="198"/>
      <c r="H291" s="199"/>
      <c r="I291" s="203" t="s">
        <v>901</v>
      </c>
      <c r="J291" s="204"/>
      <c r="K291" s="204"/>
      <c r="L291" s="204"/>
      <c r="M291" s="204"/>
      <c r="N291" s="204"/>
      <c r="O291" s="204"/>
      <c r="P291" s="204"/>
      <c r="Q291" s="204"/>
      <c r="R291" s="204"/>
      <c r="S291" s="204"/>
      <c r="T291" s="205"/>
      <c r="U291" s="53"/>
      <c r="AA291" s="27"/>
    </row>
    <row r="292" spans="1:27" ht="45" x14ac:dyDescent="0.25">
      <c r="A292" s="53"/>
      <c r="B292" s="1"/>
      <c r="C292" s="219"/>
      <c r="D292" s="196"/>
      <c r="E292" s="185" t="s">
        <v>568</v>
      </c>
      <c r="F292" s="200"/>
      <c r="G292" s="201" t="s">
        <v>659</v>
      </c>
      <c r="H292" s="202"/>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220">
        <v>1</v>
      </c>
      <c r="D293" s="80" t="s">
        <v>634</v>
      </c>
      <c r="E293" s="178" t="s">
        <v>668</v>
      </c>
      <c r="F293" s="179"/>
      <c r="G293" s="178"/>
      <c r="H293" s="179"/>
      <c r="I293" s="76"/>
      <c r="J293" s="76" t="s">
        <v>600</v>
      </c>
      <c r="K293" s="76"/>
      <c r="L293" s="76"/>
      <c r="M293" s="76"/>
      <c r="N293" s="76"/>
      <c r="O293" s="76"/>
      <c r="P293" s="76"/>
      <c r="Q293" s="76"/>
      <c r="R293" s="76"/>
      <c r="S293" s="76"/>
      <c r="T293" s="76"/>
      <c r="U293" s="53"/>
      <c r="AA293" s="27"/>
    </row>
    <row r="294" spans="1:27" x14ac:dyDescent="0.25">
      <c r="A294" s="53"/>
      <c r="B294" s="1"/>
      <c r="C294" s="221"/>
      <c r="D294" s="80" t="s">
        <v>635</v>
      </c>
      <c r="E294" s="178" t="s">
        <v>671</v>
      </c>
      <c r="F294" s="179"/>
      <c r="G294" s="178"/>
      <c r="H294" s="179"/>
      <c r="I294" s="76"/>
      <c r="J294" s="76" t="s">
        <v>600</v>
      </c>
      <c r="K294" s="76"/>
      <c r="L294" s="76"/>
      <c r="M294" s="76"/>
      <c r="N294" s="76"/>
      <c r="O294" s="76"/>
      <c r="P294" s="76"/>
      <c r="Q294" s="76"/>
      <c r="R294" s="76"/>
      <c r="S294" s="76"/>
      <c r="T294" s="76"/>
      <c r="U294" s="53"/>
      <c r="AA294" s="27"/>
    </row>
    <row r="295" spans="1:27" hidden="1" x14ac:dyDescent="0.25">
      <c r="A295" s="53"/>
      <c r="B295" s="1"/>
      <c r="C295" s="221"/>
      <c r="D295" s="80" t="s">
        <v>636</v>
      </c>
      <c r="E295" s="178"/>
      <c r="F295" s="179"/>
      <c r="G295" s="178"/>
      <c r="H295" s="179"/>
      <c r="I295" s="76"/>
      <c r="J295" s="76"/>
      <c r="K295" s="76"/>
      <c r="L295" s="76"/>
      <c r="M295" s="76"/>
      <c r="N295" s="76"/>
      <c r="O295" s="76"/>
      <c r="P295" s="76"/>
      <c r="Q295" s="76"/>
      <c r="R295" s="76"/>
      <c r="S295" s="76"/>
      <c r="T295" s="76"/>
      <c r="U295" s="53"/>
      <c r="AA295" s="27"/>
    </row>
    <row r="296" spans="1:27" hidden="1" x14ac:dyDescent="0.25">
      <c r="A296" s="53"/>
      <c r="B296" s="1"/>
      <c r="C296" s="221"/>
      <c r="D296" s="80" t="s">
        <v>637</v>
      </c>
      <c r="E296" s="178"/>
      <c r="F296" s="179"/>
      <c r="G296" s="178"/>
      <c r="H296" s="179"/>
      <c r="I296" s="76"/>
      <c r="J296" s="76"/>
      <c r="K296" s="76"/>
      <c r="L296" s="76"/>
      <c r="M296" s="76"/>
      <c r="N296" s="76"/>
      <c r="O296" s="76"/>
      <c r="P296" s="76"/>
      <c r="Q296" s="76"/>
      <c r="R296" s="76"/>
      <c r="S296" s="76"/>
      <c r="T296" s="76"/>
      <c r="U296" s="53"/>
      <c r="AA296" s="27"/>
    </row>
    <row r="297" spans="1:27" hidden="1" x14ac:dyDescent="0.25">
      <c r="A297" s="53"/>
      <c r="B297" s="1"/>
      <c r="C297" s="222"/>
      <c r="D297" s="80" t="s">
        <v>638</v>
      </c>
      <c r="E297" s="178"/>
      <c r="F297" s="179"/>
      <c r="G297" s="178"/>
      <c r="H297" s="179"/>
      <c r="I297" s="76"/>
      <c r="J297" s="76"/>
      <c r="K297" s="76"/>
      <c r="L297" s="76"/>
      <c r="M297" s="76"/>
      <c r="N297" s="76"/>
      <c r="O297" s="76"/>
      <c r="P297" s="76"/>
      <c r="Q297" s="76"/>
      <c r="R297" s="76"/>
      <c r="S297" s="76"/>
      <c r="T297" s="76"/>
      <c r="U297" s="53"/>
      <c r="AA297" s="27"/>
    </row>
    <row r="298" spans="1:27" x14ac:dyDescent="0.25">
      <c r="A298" s="53"/>
      <c r="B298" s="1"/>
      <c r="C298" s="220">
        <v>2</v>
      </c>
      <c r="D298" s="80" t="s">
        <v>634</v>
      </c>
      <c r="E298" s="178" t="s">
        <v>668</v>
      </c>
      <c r="F298" s="179"/>
      <c r="G298" s="178"/>
      <c r="H298" s="179"/>
      <c r="I298" s="76"/>
      <c r="J298" s="76" t="s">
        <v>600</v>
      </c>
      <c r="K298" s="76"/>
      <c r="L298" s="76"/>
      <c r="M298" s="76"/>
      <c r="N298" s="76"/>
      <c r="O298" s="76"/>
      <c r="P298" s="76"/>
      <c r="Q298" s="76"/>
      <c r="R298" s="76"/>
      <c r="S298" s="76"/>
      <c r="T298" s="76"/>
      <c r="U298" s="53"/>
      <c r="AA298" s="27"/>
    </row>
    <row r="299" spans="1:27" x14ac:dyDescent="0.25">
      <c r="A299" s="53"/>
      <c r="B299" s="1"/>
      <c r="C299" s="221"/>
      <c r="D299" s="80" t="s">
        <v>635</v>
      </c>
      <c r="E299" s="178" t="s">
        <v>671</v>
      </c>
      <c r="F299" s="179"/>
      <c r="G299" s="178"/>
      <c r="H299" s="179"/>
      <c r="I299" s="76"/>
      <c r="J299" s="76" t="s">
        <v>600</v>
      </c>
      <c r="K299" s="76"/>
      <c r="L299" s="76"/>
      <c r="M299" s="76"/>
      <c r="N299" s="76"/>
      <c r="O299" s="76"/>
      <c r="P299" s="76"/>
      <c r="Q299" s="76"/>
      <c r="R299" s="76"/>
      <c r="S299" s="76"/>
      <c r="T299" s="76"/>
      <c r="U299" s="53"/>
      <c r="AA299" s="27"/>
    </row>
    <row r="300" spans="1:27" hidden="1" x14ac:dyDescent="0.25">
      <c r="A300" s="53"/>
      <c r="B300" s="1"/>
      <c r="C300" s="221"/>
      <c r="D300" s="80" t="s">
        <v>636</v>
      </c>
      <c r="E300" s="178"/>
      <c r="F300" s="179"/>
      <c r="G300" s="178"/>
      <c r="H300" s="179"/>
      <c r="I300" s="76"/>
      <c r="J300" s="76"/>
      <c r="K300" s="76"/>
      <c r="L300" s="76"/>
      <c r="M300" s="76"/>
      <c r="N300" s="76"/>
      <c r="O300" s="76"/>
      <c r="P300" s="76"/>
      <c r="Q300" s="76"/>
      <c r="R300" s="76"/>
      <c r="S300" s="76"/>
      <c r="T300" s="76"/>
      <c r="U300" s="53"/>
      <c r="AA300" s="27"/>
    </row>
    <row r="301" spans="1:27" hidden="1" x14ac:dyDescent="0.25">
      <c r="A301" s="53"/>
      <c r="B301" s="1"/>
      <c r="C301" s="221"/>
      <c r="D301" s="80" t="s">
        <v>637</v>
      </c>
      <c r="E301" s="178"/>
      <c r="F301" s="179"/>
      <c r="G301" s="178"/>
      <c r="H301" s="179"/>
      <c r="I301" s="76"/>
      <c r="J301" s="76"/>
      <c r="K301" s="76"/>
      <c r="L301" s="76"/>
      <c r="M301" s="76"/>
      <c r="N301" s="76"/>
      <c r="O301" s="76"/>
      <c r="P301" s="76"/>
      <c r="Q301" s="76"/>
      <c r="R301" s="76"/>
      <c r="S301" s="76"/>
      <c r="T301" s="76"/>
      <c r="U301" s="53"/>
      <c r="AA301" s="27"/>
    </row>
    <row r="302" spans="1:27" hidden="1" x14ac:dyDescent="0.25">
      <c r="A302" s="53"/>
      <c r="B302" s="1"/>
      <c r="C302" s="222"/>
      <c r="D302" s="80" t="s">
        <v>638</v>
      </c>
      <c r="E302" s="178"/>
      <c r="F302" s="179"/>
      <c r="G302" s="178"/>
      <c r="H302" s="179"/>
      <c r="I302" s="76"/>
      <c r="J302" s="76"/>
      <c r="K302" s="76"/>
      <c r="L302" s="76"/>
      <c r="M302" s="76"/>
      <c r="N302" s="76"/>
      <c r="O302" s="76"/>
      <c r="P302" s="76"/>
      <c r="Q302" s="76"/>
      <c r="R302" s="76"/>
      <c r="S302" s="76"/>
      <c r="T302" s="76"/>
      <c r="U302" s="53"/>
      <c r="AA302" s="27"/>
    </row>
    <row r="303" spans="1:27" x14ac:dyDescent="0.25">
      <c r="A303" s="53"/>
      <c r="B303" s="1"/>
      <c r="C303" s="220">
        <v>3</v>
      </c>
      <c r="D303" s="80" t="s">
        <v>634</v>
      </c>
      <c r="E303" s="178" t="s">
        <v>668</v>
      </c>
      <c r="F303" s="179"/>
      <c r="G303" s="178"/>
      <c r="H303" s="179"/>
      <c r="I303" s="76"/>
      <c r="J303" s="76" t="s">
        <v>600</v>
      </c>
      <c r="K303" s="76"/>
      <c r="L303" s="76"/>
      <c r="M303" s="76"/>
      <c r="N303" s="76"/>
      <c r="O303" s="76"/>
      <c r="P303" s="76"/>
      <c r="Q303" s="76"/>
      <c r="R303" s="76"/>
      <c r="S303" s="76"/>
      <c r="T303" s="76"/>
      <c r="U303" s="53"/>
      <c r="AA303" s="27"/>
    </row>
    <row r="304" spans="1:27" x14ac:dyDescent="0.25">
      <c r="A304" s="53"/>
      <c r="B304" s="1"/>
      <c r="C304" s="221"/>
      <c r="D304" s="80" t="s">
        <v>635</v>
      </c>
      <c r="E304" s="178" t="s">
        <v>671</v>
      </c>
      <c r="F304" s="179"/>
      <c r="G304" s="178"/>
      <c r="H304" s="179"/>
      <c r="I304" s="76"/>
      <c r="J304" s="76" t="s">
        <v>600</v>
      </c>
      <c r="K304" s="76"/>
      <c r="L304" s="76"/>
      <c r="M304" s="76"/>
      <c r="N304" s="76"/>
      <c r="O304" s="76"/>
      <c r="P304" s="76"/>
      <c r="Q304" s="76"/>
      <c r="R304" s="76"/>
      <c r="S304" s="76"/>
      <c r="T304" s="76"/>
      <c r="U304" s="53"/>
      <c r="AA304" s="27"/>
    </row>
    <row r="305" spans="1:27" hidden="1" x14ac:dyDescent="0.25">
      <c r="A305" s="53"/>
      <c r="B305" s="1"/>
      <c r="C305" s="221"/>
      <c r="D305" s="80" t="s">
        <v>636</v>
      </c>
      <c r="E305" s="178"/>
      <c r="F305" s="179"/>
      <c r="G305" s="178"/>
      <c r="H305" s="179"/>
      <c r="I305" s="76"/>
      <c r="J305" s="76"/>
      <c r="K305" s="76"/>
      <c r="L305" s="76"/>
      <c r="M305" s="76"/>
      <c r="N305" s="76"/>
      <c r="O305" s="76"/>
      <c r="P305" s="76"/>
      <c r="Q305" s="76"/>
      <c r="R305" s="76"/>
      <c r="S305" s="76"/>
      <c r="T305" s="76"/>
      <c r="U305" s="53"/>
      <c r="AA305" s="27"/>
    </row>
    <row r="306" spans="1:27" hidden="1" x14ac:dyDescent="0.25">
      <c r="A306" s="53"/>
      <c r="B306" s="1"/>
      <c r="C306" s="221"/>
      <c r="D306" s="80" t="s">
        <v>637</v>
      </c>
      <c r="E306" s="178"/>
      <c r="F306" s="179"/>
      <c r="G306" s="178"/>
      <c r="H306" s="179"/>
      <c r="I306" s="76"/>
      <c r="J306" s="76"/>
      <c r="K306" s="76"/>
      <c r="L306" s="76"/>
      <c r="M306" s="76"/>
      <c r="N306" s="76"/>
      <c r="O306" s="76"/>
      <c r="P306" s="76"/>
      <c r="Q306" s="76"/>
      <c r="R306" s="76"/>
      <c r="S306" s="76"/>
      <c r="T306" s="76"/>
      <c r="U306" s="53"/>
      <c r="AA306" s="27"/>
    </row>
    <row r="307" spans="1:27" hidden="1" x14ac:dyDescent="0.25">
      <c r="A307" s="53"/>
      <c r="B307" s="1"/>
      <c r="C307" s="222"/>
      <c r="D307" s="80" t="s">
        <v>638</v>
      </c>
      <c r="E307" s="178"/>
      <c r="F307" s="179"/>
      <c r="G307" s="178"/>
      <c r="H307" s="179"/>
      <c r="I307" s="76"/>
      <c r="J307" s="76"/>
      <c r="K307" s="76"/>
      <c r="L307" s="76"/>
      <c r="M307" s="76"/>
      <c r="N307" s="76"/>
      <c r="O307" s="76"/>
      <c r="P307" s="76"/>
      <c r="Q307" s="76"/>
      <c r="R307" s="76"/>
      <c r="S307" s="76"/>
      <c r="T307" s="76"/>
      <c r="U307" s="53"/>
      <c r="AA307" s="27"/>
    </row>
    <row r="308" spans="1:27" x14ac:dyDescent="0.25">
      <c r="A308" s="53"/>
      <c r="B308" s="1"/>
      <c r="C308" s="220">
        <v>4</v>
      </c>
      <c r="D308" s="80" t="s">
        <v>634</v>
      </c>
      <c r="E308" s="178" t="s">
        <v>668</v>
      </c>
      <c r="F308" s="179"/>
      <c r="G308" s="178"/>
      <c r="H308" s="179"/>
      <c r="I308" s="76"/>
      <c r="J308" s="76" t="s">
        <v>600</v>
      </c>
      <c r="K308" s="76"/>
      <c r="L308" s="76"/>
      <c r="M308" s="76"/>
      <c r="N308" s="76"/>
      <c r="O308" s="76"/>
      <c r="P308" s="76"/>
      <c r="Q308" s="76"/>
      <c r="R308" s="76"/>
      <c r="S308" s="76"/>
      <c r="T308" s="76"/>
      <c r="U308" s="53"/>
      <c r="AA308" s="27"/>
    </row>
    <row r="309" spans="1:27" x14ac:dyDescent="0.25">
      <c r="A309" s="53"/>
      <c r="B309" s="1"/>
      <c r="C309" s="221"/>
      <c r="D309" s="80" t="s">
        <v>635</v>
      </c>
      <c r="E309" s="178" t="s">
        <v>671</v>
      </c>
      <c r="F309" s="179"/>
      <c r="G309" s="178"/>
      <c r="H309" s="179"/>
      <c r="I309" s="76"/>
      <c r="J309" s="76" t="s">
        <v>600</v>
      </c>
      <c r="K309" s="76"/>
      <c r="L309" s="76"/>
      <c r="M309" s="76"/>
      <c r="N309" s="76"/>
      <c r="O309" s="76"/>
      <c r="P309" s="76"/>
      <c r="Q309" s="76"/>
      <c r="R309" s="76"/>
      <c r="S309" s="76"/>
      <c r="T309" s="76"/>
      <c r="U309" s="53"/>
      <c r="AA309" s="27"/>
    </row>
    <row r="310" spans="1:27" hidden="1" x14ac:dyDescent="0.25">
      <c r="A310" s="53"/>
      <c r="B310" s="1"/>
      <c r="C310" s="221"/>
      <c r="D310" s="80" t="s">
        <v>636</v>
      </c>
      <c r="E310" s="178"/>
      <c r="F310" s="179"/>
      <c r="G310" s="178"/>
      <c r="H310" s="179"/>
      <c r="I310" s="76"/>
      <c r="J310" s="76"/>
      <c r="K310" s="76"/>
      <c r="L310" s="76"/>
      <c r="M310" s="76"/>
      <c r="N310" s="76"/>
      <c r="O310" s="76"/>
      <c r="P310" s="76"/>
      <c r="Q310" s="76"/>
      <c r="R310" s="76"/>
      <c r="S310" s="76"/>
      <c r="T310" s="76"/>
      <c r="U310" s="53"/>
      <c r="AA310" s="27"/>
    </row>
    <row r="311" spans="1:27" hidden="1" x14ac:dyDescent="0.25">
      <c r="A311" s="53"/>
      <c r="B311" s="1"/>
      <c r="C311" s="221"/>
      <c r="D311" s="80" t="s">
        <v>637</v>
      </c>
      <c r="E311" s="178"/>
      <c r="F311" s="179"/>
      <c r="G311" s="178"/>
      <c r="H311" s="179"/>
      <c r="I311" s="76"/>
      <c r="J311" s="76"/>
      <c r="K311" s="76"/>
      <c r="L311" s="76"/>
      <c r="M311" s="76"/>
      <c r="N311" s="76"/>
      <c r="O311" s="76"/>
      <c r="P311" s="76"/>
      <c r="Q311" s="76"/>
      <c r="R311" s="76"/>
      <c r="S311" s="76"/>
      <c r="T311" s="76"/>
      <c r="U311" s="53"/>
      <c r="AA311" s="27"/>
    </row>
    <row r="312" spans="1:27" hidden="1" x14ac:dyDescent="0.25">
      <c r="A312" s="53"/>
      <c r="B312" s="1"/>
      <c r="C312" s="222"/>
      <c r="D312" s="80" t="s">
        <v>638</v>
      </c>
      <c r="E312" s="178"/>
      <c r="F312" s="179"/>
      <c r="G312" s="178"/>
      <c r="H312" s="179"/>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0"/>
      <c r="D315" s="171"/>
      <c r="E315" s="171"/>
      <c r="F315" s="171"/>
      <c r="G315" s="171"/>
      <c r="H315" s="171"/>
      <c r="I315" s="171"/>
      <c r="J315" s="171"/>
      <c r="K315" s="171"/>
      <c r="L315" s="171"/>
      <c r="M315" s="171"/>
      <c r="N315" s="171"/>
      <c r="O315" s="171"/>
      <c r="P315" s="172"/>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66" t="s">
        <v>640</v>
      </c>
      <c r="E321" s="166"/>
      <c r="F321" s="166"/>
      <c r="G321" s="166"/>
      <c r="H321" s="166"/>
      <c r="I321" s="187" t="s">
        <v>641</v>
      </c>
      <c r="J321" s="188"/>
      <c r="K321" s="188"/>
      <c r="L321" s="189"/>
      <c r="M321" s="98"/>
      <c r="N321" s="98"/>
      <c r="O321" s="98"/>
      <c r="P321" s="98"/>
      <c r="Q321" s="52"/>
      <c r="R321" s="46"/>
      <c r="S321" s="46"/>
      <c r="T321" s="46"/>
      <c r="U321" s="53"/>
      <c r="AA321" s="27"/>
    </row>
    <row r="322" spans="1:27" ht="37.5" customHeight="1" x14ac:dyDescent="0.25">
      <c r="A322" s="53"/>
      <c r="B322" s="1"/>
      <c r="C322" s="98"/>
      <c r="D322" s="166"/>
      <c r="E322" s="166"/>
      <c r="F322" s="166"/>
      <c r="G322" s="166"/>
      <c r="H322" s="166"/>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66" t="s">
        <v>706</v>
      </c>
      <c r="E323" s="166"/>
      <c r="F323" s="166"/>
      <c r="G323" s="166"/>
      <c r="H323" s="166"/>
      <c r="I323" s="76">
        <v>2016</v>
      </c>
      <c r="J323" s="76">
        <v>2016</v>
      </c>
      <c r="K323" s="76">
        <v>2016</v>
      </c>
      <c r="L323" s="76">
        <v>2016</v>
      </c>
      <c r="M323" s="1"/>
      <c r="N323" s="1"/>
      <c r="O323" s="1"/>
      <c r="P323" s="1"/>
      <c r="Q323" s="52"/>
      <c r="R323" s="46"/>
      <c r="S323" s="46"/>
      <c r="T323" s="46"/>
      <c r="U323" s="53"/>
      <c r="AA323" s="27"/>
    </row>
    <row r="324" spans="1:27" ht="30" customHeight="1" x14ac:dyDescent="0.25">
      <c r="A324" s="53"/>
      <c r="B324" s="1"/>
      <c r="C324" s="77"/>
      <c r="D324" s="166" t="s">
        <v>642</v>
      </c>
      <c r="E324" s="166"/>
      <c r="F324" s="166"/>
      <c r="G324" s="166"/>
      <c r="H324" s="166"/>
      <c r="I324" s="79"/>
      <c r="J324" s="79"/>
      <c r="K324" s="79"/>
      <c r="L324" s="79"/>
      <c r="M324" s="1"/>
      <c r="N324" s="1"/>
      <c r="O324" s="1"/>
      <c r="P324" s="1"/>
      <c r="Q324" s="52"/>
      <c r="R324" s="46"/>
      <c r="S324" s="46"/>
      <c r="T324" s="46"/>
      <c r="U324" s="53"/>
      <c r="AA324" s="27"/>
    </row>
    <row r="325" spans="1:27" ht="30" customHeight="1" x14ac:dyDescent="0.25">
      <c r="A325" s="53"/>
      <c r="B325" s="1"/>
      <c r="C325" s="1"/>
      <c r="D325" s="190" t="s">
        <v>777</v>
      </c>
      <c r="E325" s="190"/>
      <c r="F325" s="190"/>
      <c r="G325" s="190"/>
      <c r="H325" s="190"/>
      <c r="I325" s="79"/>
      <c r="J325" s="79"/>
      <c r="K325" s="79"/>
      <c r="L325" s="79"/>
      <c r="M325" s="1"/>
      <c r="N325" s="1"/>
      <c r="O325" s="1"/>
      <c r="P325" s="1"/>
      <c r="Q325" s="52"/>
      <c r="R325" s="46"/>
      <c r="S325" s="46"/>
      <c r="T325" s="46"/>
      <c r="U325" s="53"/>
      <c r="AA325" s="27"/>
    </row>
    <row r="326" spans="1:27" ht="30" customHeight="1" x14ac:dyDescent="0.25">
      <c r="A326" s="53"/>
      <c r="B326" s="1"/>
      <c r="C326" s="77"/>
      <c r="D326" s="166" t="s">
        <v>643</v>
      </c>
      <c r="E326" s="166"/>
      <c r="F326" s="166"/>
      <c r="G326" s="166"/>
      <c r="H326" s="166"/>
      <c r="I326" s="79"/>
      <c r="J326" s="79"/>
      <c r="K326" s="79"/>
      <c r="L326" s="79"/>
      <c r="M326" s="1"/>
      <c r="N326" s="1"/>
      <c r="O326" s="1"/>
      <c r="P326" s="1"/>
      <c r="Q326" s="52"/>
      <c r="R326" s="46"/>
      <c r="S326" s="46"/>
      <c r="T326" s="46"/>
      <c r="U326" s="53"/>
      <c r="AA326" s="27"/>
    </row>
    <row r="327" spans="1:27" ht="30" customHeight="1" x14ac:dyDescent="0.25">
      <c r="A327" s="53"/>
      <c r="B327" s="1"/>
      <c r="C327" s="77"/>
      <c r="D327" s="190" t="s">
        <v>778</v>
      </c>
      <c r="E327" s="190"/>
      <c r="F327" s="190"/>
      <c r="G327" s="190"/>
      <c r="H327" s="190"/>
      <c r="I327" s="79">
        <v>602</v>
      </c>
      <c r="J327" s="79">
        <v>595</v>
      </c>
      <c r="K327" s="79">
        <v>592</v>
      </c>
      <c r="L327" s="79">
        <v>598</v>
      </c>
      <c r="M327" s="1"/>
      <c r="N327" s="1"/>
      <c r="O327" s="1"/>
      <c r="P327" s="1"/>
      <c r="Q327" s="52"/>
      <c r="R327" s="46"/>
      <c r="S327" s="46"/>
      <c r="T327" s="46"/>
      <c r="U327" s="53"/>
      <c r="AA327" s="27"/>
    </row>
    <row r="328" spans="1:27" ht="30" customHeight="1" x14ac:dyDescent="0.25">
      <c r="A328" s="53"/>
      <c r="B328" s="1"/>
      <c r="C328" s="77"/>
      <c r="D328" s="166" t="s">
        <v>644</v>
      </c>
      <c r="E328" s="166"/>
      <c r="F328" s="166"/>
      <c r="G328" s="166"/>
      <c r="H328" s="166"/>
      <c r="I328" s="178">
        <v>60</v>
      </c>
      <c r="J328" s="232"/>
      <c r="K328" s="232"/>
      <c r="L328" s="1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0" t="s">
        <v>776</v>
      </c>
      <c r="E334" s="190"/>
      <c r="F334" s="190"/>
      <c r="G334" s="190"/>
      <c r="H334" s="191"/>
      <c r="I334" s="192" t="s">
        <v>779</v>
      </c>
      <c r="J334" s="192"/>
      <c r="K334" s="192"/>
      <c r="L334" s="192"/>
      <c r="M334" s="192"/>
      <c r="N334" s="192"/>
      <c r="O334" s="192"/>
      <c r="P334" s="192"/>
      <c r="Q334" s="52"/>
      <c r="R334" s="46"/>
      <c r="S334" s="46"/>
      <c r="T334" s="46"/>
      <c r="U334" s="53"/>
      <c r="AA334" s="27"/>
    </row>
    <row r="335" spans="1:27" ht="21" x14ac:dyDescent="0.25">
      <c r="A335" s="53"/>
      <c r="B335" s="1"/>
      <c r="C335" s="98"/>
      <c r="D335" s="190"/>
      <c r="E335" s="190"/>
      <c r="F335" s="190"/>
      <c r="G335" s="190"/>
      <c r="H335" s="191"/>
      <c r="I335" s="193" t="s">
        <v>692</v>
      </c>
      <c r="J335" s="193"/>
      <c r="K335" s="193" t="s">
        <v>693</v>
      </c>
      <c r="L335" s="193"/>
      <c r="M335" s="193" t="s">
        <v>694</v>
      </c>
      <c r="N335" s="193"/>
      <c r="O335" s="193" t="s">
        <v>695</v>
      </c>
      <c r="P335" s="193"/>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176" t="s">
        <v>739</v>
      </c>
      <c r="E337" s="101" t="s">
        <v>747</v>
      </c>
      <c r="F337" s="102"/>
      <c r="G337" s="102"/>
      <c r="H337" s="103"/>
      <c r="I337" s="173" t="s">
        <v>740</v>
      </c>
      <c r="J337" s="174"/>
      <c r="K337" s="173" t="s">
        <v>740</v>
      </c>
      <c r="L337" s="174"/>
      <c r="M337" s="173" t="s">
        <v>740</v>
      </c>
      <c r="N337" s="174"/>
      <c r="O337" s="173" t="s">
        <v>740</v>
      </c>
      <c r="P337" s="174"/>
      <c r="Q337" s="1"/>
      <c r="R337" s="46"/>
      <c r="S337" s="46"/>
      <c r="T337" s="46"/>
      <c r="U337" s="53"/>
      <c r="AA337" s="27"/>
    </row>
    <row r="338" spans="1:27" ht="21" x14ac:dyDescent="0.25">
      <c r="A338" s="53"/>
      <c r="B338" s="1"/>
      <c r="C338" s="1"/>
      <c r="D338" s="177"/>
      <c r="E338" s="101" t="s">
        <v>783</v>
      </c>
      <c r="F338" s="102"/>
      <c r="G338" s="102"/>
      <c r="H338" s="103"/>
      <c r="I338" s="173" t="s">
        <v>950</v>
      </c>
      <c r="J338" s="174"/>
      <c r="K338" s="173" t="s">
        <v>950</v>
      </c>
      <c r="L338" s="174"/>
      <c r="M338" s="173" t="s">
        <v>950</v>
      </c>
      <c r="N338" s="174"/>
      <c r="O338" s="173" t="s">
        <v>950</v>
      </c>
      <c r="P338" s="174"/>
      <c r="Q338" s="1"/>
      <c r="R338" s="46"/>
      <c r="S338" s="46"/>
      <c r="T338" s="46"/>
      <c r="U338" s="53"/>
      <c r="AA338" s="27"/>
    </row>
    <row r="339" spans="1:27" ht="21" x14ac:dyDescent="0.25">
      <c r="A339" s="53"/>
      <c r="B339" s="1"/>
      <c r="C339" s="1"/>
      <c r="D339" s="176" t="s">
        <v>748</v>
      </c>
      <c r="E339" s="101" t="s">
        <v>747</v>
      </c>
      <c r="F339" s="102"/>
      <c r="G339" s="102"/>
      <c r="H339" s="103"/>
      <c r="I339" s="173"/>
      <c r="J339" s="174"/>
      <c r="K339" s="173"/>
      <c r="L339" s="174"/>
      <c r="M339" s="173"/>
      <c r="N339" s="174"/>
      <c r="O339" s="173" t="s">
        <v>740</v>
      </c>
      <c r="P339" s="174"/>
      <c r="Q339" s="1"/>
      <c r="R339" s="46"/>
      <c r="S339" s="46"/>
      <c r="T339" s="46"/>
      <c r="U339" s="53"/>
      <c r="AA339" s="27"/>
    </row>
    <row r="340" spans="1:27" ht="21" x14ac:dyDescent="0.25">
      <c r="A340" s="53"/>
      <c r="B340" s="1"/>
      <c r="C340" s="1"/>
      <c r="D340" s="177"/>
      <c r="E340" s="101" t="s">
        <v>783</v>
      </c>
      <c r="F340" s="102"/>
      <c r="G340" s="102"/>
      <c r="H340" s="103"/>
      <c r="I340" s="173"/>
      <c r="J340" s="174"/>
      <c r="K340" s="173"/>
      <c r="L340" s="174"/>
      <c r="M340" s="173"/>
      <c r="N340" s="174"/>
      <c r="O340" s="173" t="s">
        <v>951</v>
      </c>
      <c r="P340" s="174"/>
      <c r="Q340" s="1"/>
      <c r="R340" s="46"/>
      <c r="S340" s="46"/>
      <c r="T340" s="46"/>
      <c r="U340" s="53"/>
      <c r="AA340" s="27"/>
    </row>
    <row r="341" spans="1:27" ht="21" hidden="1" x14ac:dyDescent="0.25">
      <c r="A341" s="53"/>
      <c r="B341" s="1"/>
      <c r="C341" s="1"/>
      <c r="D341" s="176" t="s">
        <v>749</v>
      </c>
      <c r="E341" s="101" t="s">
        <v>747</v>
      </c>
      <c r="F341" s="102"/>
      <c r="G341" s="102"/>
      <c r="H341" s="103"/>
      <c r="I341" s="173"/>
      <c r="J341" s="174"/>
      <c r="K341" s="173"/>
      <c r="L341" s="174"/>
      <c r="M341" s="173"/>
      <c r="N341" s="174"/>
      <c r="O341" s="173"/>
      <c r="P341" s="174"/>
      <c r="Q341" s="1"/>
      <c r="R341" s="46"/>
      <c r="S341" s="46"/>
      <c r="T341" s="46"/>
      <c r="U341" s="53"/>
      <c r="AA341" s="27"/>
    </row>
    <row r="342" spans="1:27" ht="21" hidden="1" x14ac:dyDescent="0.25">
      <c r="A342" s="53"/>
      <c r="B342" s="1"/>
      <c r="C342" s="1"/>
      <c r="D342" s="177"/>
      <c r="E342" s="101" t="s">
        <v>783</v>
      </c>
      <c r="F342" s="102"/>
      <c r="G342" s="102"/>
      <c r="H342" s="103"/>
      <c r="I342" s="173"/>
      <c r="J342" s="174"/>
      <c r="K342" s="173"/>
      <c r="L342" s="174"/>
      <c r="M342" s="173"/>
      <c r="N342" s="174"/>
      <c r="O342" s="173"/>
      <c r="P342" s="174"/>
      <c r="Q342" s="1"/>
      <c r="R342" s="46"/>
      <c r="S342" s="46"/>
      <c r="T342" s="46"/>
      <c r="U342" s="53"/>
      <c r="AA342" s="27"/>
    </row>
    <row r="343" spans="1:27" ht="21" hidden="1" x14ac:dyDescent="0.25">
      <c r="A343" s="53"/>
      <c r="B343" s="1"/>
      <c r="C343" s="1"/>
      <c r="D343" s="176" t="s">
        <v>750</v>
      </c>
      <c r="E343" s="101" t="s">
        <v>747</v>
      </c>
      <c r="F343" s="102"/>
      <c r="G343" s="102"/>
      <c r="H343" s="103"/>
      <c r="I343" s="173"/>
      <c r="J343" s="174"/>
      <c r="K343" s="173"/>
      <c r="L343" s="174"/>
      <c r="M343" s="173"/>
      <c r="N343" s="174"/>
      <c r="O343" s="173"/>
      <c r="P343" s="174"/>
      <c r="Q343" s="1"/>
      <c r="R343" s="46"/>
      <c r="S343" s="46"/>
      <c r="T343" s="46"/>
      <c r="U343" s="53"/>
      <c r="AA343" s="27"/>
    </row>
    <row r="344" spans="1:27" ht="21" hidden="1" x14ac:dyDescent="0.25">
      <c r="A344" s="53"/>
      <c r="B344" s="1"/>
      <c r="C344" s="1"/>
      <c r="D344" s="177"/>
      <c r="E344" s="101" t="s">
        <v>783</v>
      </c>
      <c r="F344" s="102"/>
      <c r="G344" s="102"/>
      <c r="H344" s="103"/>
      <c r="I344" s="173"/>
      <c r="J344" s="174"/>
      <c r="K344" s="173"/>
      <c r="L344" s="174"/>
      <c r="M344" s="173"/>
      <c r="N344" s="174"/>
      <c r="O344" s="173"/>
      <c r="P344" s="174"/>
      <c r="Q344" s="1"/>
      <c r="R344" s="46"/>
      <c r="S344" s="46"/>
      <c r="T344" s="46"/>
      <c r="U344" s="53"/>
      <c r="AA344" s="27"/>
    </row>
    <row r="345" spans="1:27" ht="21" hidden="1" x14ac:dyDescent="0.25">
      <c r="A345" s="53"/>
      <c r="B345" s="1"/>
      <c r="C345" s="1"/>
      <c r="D345" s="176" t="s">
        <v>751</v>
      </c>
      <c r="E345" s="101" t="s">
        <v>747</v>
      </c>
      <c r="F345" s="102"/>
      <c r="G345" s="102"/>
      <c r="H345" s="103"/>
      <c r="I345" s="173"/>
      <c r="J345" s="174"/>
      <c r="K345" s="173"/>
      <c r="L345" s="174"/>
      <c r="M345" s="173"/>
      <c r="N345" s="174"/>
      <c r="O345" s="173"/>
      <c r="P345" s="174"/>
      <c r="Q345" s="1"/>
      <c r="R345" s="46"/>
      <c r="S345" s="46"/>
      <c r="T345" s="46"/>
      <c r="U345" s="53"/>
      <c r="AA345" s="27"/>
    </row>
    <row r="346" spans="1:27" ht="21" hidden="1" x14ac:dyDescent="0.25">
      <c r="A346" s="53"/>
      <c r="B346" s="1"/>
      <c r="C346" s="1"/>
      <c r="D346" s="177"/>
      <c r="E346" s="101" t="s">
        <v>783</v>
      </c>
      <c r="F346" s="102"/>
      <c r="G346" s="102"/>
      <c r="H346" s="103"/>
      <c r="I346" s="173"/>
      <c r="J346" s="174"/>
      <c r="K346" s="173"/>
      <c r="L346" s="174"/>
      <c r="M346" s="173"/>
      <c r="N346" s="174"/>
      <c r="O346" s="173"/>
      <c r="P346" s="174"/>
      <c r="Q346" s="1"/>
      <c r="R346" s="46"/>
      <c r="S346" s="46"/>
      <c r="T346" s="46"/>
      <c r="U346" s="53"/>
      <c r="AA346" s="27"/>
    </row>
    <row r="347" spans="1:27" ht="21" hidden="1" x14ac:dyDescent="0.25">
      <c r="A347" s="53"/>
      <c r="B347" s="1"/>
      <c r="C347" s="1"/>
      <c r="D347" s="176" t="s">
        <v>752</v>
      </c>
      <c r="E347" s="101" t="s">
        <v>747</v>
      </c>
      <c r="F347" s="102"/>
      <c r="G347" s="102"/>
      <c r="H347" s="103"/>
      <c r="I347" s="173"/>
      <c r="J347" s="174"/>
      <c r="K347" s="173"/>
      <c r="L347" s="174"/>
      <c r="M347" s="173"/>
      <c r="N347" s="174"/>
      <c r="O347" s="173"/>
      <c r="P347" s="174"/>
      <c r="Q347" s="1"/>
      <c r="R347" s="46"/>
      <c r="S347" s="46"/>
      <c r="T347" s="46"/>
      <c r="U347" s="53"/>
      <c r="AA347" s="27"/>
    </row>
    <row r="348" spans="1:27" ht="21" hidden="1" x14ac:dyDescent="0.25">
      <c r="A348" s="53"/>
      <c r="B348" s="1"/>
      <c r="C348" s="1"/>
      <c r="D348" s="177"/>
      <c r="E348" s="101" t="s">
        <v>783</v>
      </c>
      <c r="F348" s="102"/>
      <c r="G348" s="102"/>
      <c r="H348" s="103"/>
      <c r="I348" s="173"/>
      <c r="J348" s="174"/>
      <c r="K348" s="173"/>
      <c r="L348" s="174"/>
      <c r="M348" s="173"/>
      <c r="N348" s="174"/>
      <c r="O348" s="173"/>
      <c r="P348" s="174"/>
      <c r="Q348" s="1"/>
      <c r="R348" s="46"/>
      <c r="S348" s="46"/>
      <c r="T348" s="46"/>
      <c r="U348" s="53"/>
      <c r="AA348" s="27"/>
    </row>
    <row r="349" spans="1:27" ht="21" hidden="1" x14ac:dyDescent="0.25">
      <c r="A349" s="53"/>
      <c r="B349" s="1"/>
      <c r="C349" s="1"/>
      <c r="D349" s="176" t="s">
        <v>753</v>
      </c>
      <c r="E349" s="101" t="s">
        <v>747</v>
      </c>
      <c r="F349" s="102"/>
      <c r="G349" s="102"/>
      <c r="H349" s="103"/>
      <c r="I349" s="173"/>
      <c r="J349" s="174"/>
      <c r="K349" s="173"/>
      <c r="L349" s="174"/>
      <c r="M349" s="173"/>
      <c r="N349" s="174"/>
      <c r="O349" s="173"/>
      <c r="P349" s="174"/>
      <c r="Q349" s="1"/>
      <c r="R349" s="46"/>
      <c r="S349" s="46"/>
      <c r="T349" s="46"/>
      <c r="U349" s="53"/>
      <c r="AA349" s="27"/>
    </row>
    <row r="350" spans="1:27" ht="21" hidden="1" x14ac:dyDescent="0.25">
      <c r="A350" s="53"/>
      <c r="B350" s="1"/>
      <c r="C350" s="1"/>
      <c r="D350" s="177"/>
      <c r="E350" s="101" t="s">
        <v>783</v>
      </c>
      <c r="F350" s="102"/>
      <c r="G350" s="102"/>
      <c r="H350" s="103"/>
      <c r="I350" s="173"/>
      <c r="J350" s="174"/>
      <c r="K350" s="173"/>
      <c r="L350" s="174"/>
      <c r="M350" s="173"/>
      <c r="N350" s="174"/>
      <c r="O350" s="173"/>
      <c r="P350" s="174"/>
      <c r="Q350" s="1"/>
      <c r="R350" s="46"/>
      <c r="S350" s="46"/>
      <c r="T350" s="46"/>
      <c r="U350" s="53"/>
      <c r="AA350" s="27"/>
    </row>
    <row r="351" spans="1:27" ht="21" hidden="1" x14ac:dyDescent="0.25">
      <c r="A351" s="53"/>
      <c r="B351" s="1"/>
      <c r="C351" s="1"/>
      <c r="D351" s="176" t="s">
        <v>754</v>
      </c>
      <c r="E351" s="101" t="s">
        <v>747</v>
      </c>
      <c r="F351" s="102"/>
      <c r="G351" s="102"/>
      <c r="H351" s="103"/>
      <c r="I351" s="173"/>
      <c r="J351" s="174"/>
      <c r="K351" s="173"/>
      <c r="L351" s="174"/>
      <c r="M351" s="173"/>
      <c r="N351" s="174"/>
      <c r="O351" s="173"/>
      <c r="P351" s="174"/>
      <c r="Q351" s="1"/>
      <c r="R351" s="46"/>
      <c r="S351" s="46"/>
      <c r="T351" s="46"/>
      <c r="U351" s="53"/>
      <c r="AA351" s="27"/>
    </row>
    <row r="352" spans="1:27" ht="21" hidden="1" x14ac:dyDescent="0.25">
      <c r="A352" s="53"/>
      <c r="B352" s="1"/>
      <c r="C352" s="1"/>
      <c r="D352" s="177"/>
      <c r="E352" s="101" t="s">
        <v>783</v>
      </c>
      <c r="F352" s="102"/>
      <c r="G352" s="102"/>
      <c r="H352" s="103"/>
      <c r="I352" s="173"/>
      <c r="J352" s="174"/>
      <c r="K352" s="173"/>
      <c r="L352" s="174"/>
      <c r="M352" s="173"/>
      <c r="N352" s="174"/>
      <c r="O352" s="173"/>
      <c r="P352" s="174"/>
      <c r="Q352" s="1"/>
      <c r="R352" s="46"/>
      <c r="S352" s="46"/>
      <c r="T352" s="46"/>
      <c r="U352" s="53"/>
      <c r="AA352" s="27"/>
    </row>
    <row r="353" spans="1:27" ht="21" hidden="1" x14ac:dyDescent="0.25">
      <c r="A353" s="53"/>
      <c r="B353" s="1"/>
      <c r="C353" s="1"/>
      <c r="D353" s="176" t="s">
        <v>755</v>
      </c>
      <c r="E353" s="101" t="s">
        <v>747</v>
      </c>
      <c r="F353" s="102"/>
      <c r="G353" s="102"/>
      <c r="H353" s="103"/>
      <c r="I353" s="173"/>
      <c r="J353" s="174"/>
      <c r="K353" s="173"/>
      <c r="L353" s="174"/>
      <c r="M353" s="173"/>
      <c r="N353" s="174"/>
      <c r="O353" s="173"/>
      <c r="P353" s="174"/>
      <c r="Q353" s="1"/>
      <c r="R353" s="46"/>
      <c r="S353" s="46"/>
      <c r="T353" s="46"/>
      <c r="U353" s="53"/>
      <c r="AA353" s="27"/>
    </row>
    <row r="354" spans="1:27" ht="21" hidden="1" x14ac:dyDescent="0.25">
      <c r="A354" s="53"/>
      <c r="B354" s="1"/>
      <c r="C354" s="1"/>
      <c r="D354" s="177"/>
      <c r="E354" s="101" t="s">
        <v>783</v>
      </c>
      <c r="F354" s="102"/>
      <c r="G354" s="102"/>
      <c r="H354" s="103"/>
      <c r="I354" s="173"/>
      <c r="J354" s="174"/>
      <c r="K354" s="173"/>
      <c r="L354" s="174"/>
      <c r="M354" s="173"/>
      <c r="N354" s="174"/>
      <c r="O354" s="173"/>
      <c r="P354" s="174"/>
      <c r="Q354" s="1"/>
      <c r="R354" s="46"/>
      <c r="S354" s="46"/>
      <c r="T354" s="46"/>
      <c r="U354" s="53"/>
      <c r="AA354" s="27"/>
    </row>
    <row r="355" spans="1:27" ht="21" hidden="1" x14ac:dyDescent="0.25">
      <c r="A355" s="53"/>
      <c r="B355" s="1"/>
      <c r="C355" s="1"/>
      <c r="D355" s="176" t="s">
        <v>756</v>
      </c>
      <c r="E355" s="101" t="s">
        <v>747</v>
      </c>
      <c r="F355" s="102"/>
      <c r="G355" s="102"/>
      <c r="H355" s="103"/>
      <c r="I355" s="173"/>
      <c r="J355" s="174"/>
      <c r="K355" s="173"/>
      <c r="L355" s="174"/>
      <c r="M355" s="173"/>
      <c r="N355" s="174"/>
      <c r="O355" s="173"/>
      <c r="P355" s="174"/>
      <c r="Q355" s="1"/>
      <c r="R355" s="46"/>
      <c r="S355" s="46"/>
      <c r="T355" s="46"/>
      <c r="U355" s="53"/>
      <c r="AA355" s="27"/>
    </row>
    <row r="356" spans="1:27" ht="21" hidden="1" x14ac:dyDescent="0.25">
      <c r="A356" s="53"/>
      <c r="B356" s="1"/>
      <c r="C356" s="1"/>
      <c r="D356" s="177"/>
      <c r="E356" s="101" t="s">
        <v>783</v>
      </c>
      <c r="F356" s="102"/>
      <c r="G356" s="102"/>
      <c r="H356" s="103"/>
      <c r="I356" s="173"/>
      <c r="J356" s="174"/>
      <c r="K356" s="173"/>
      <c r="L356" s="174"/>
      <c r="M356" s="173"/>
      <c r="N356" s="174"/>
      <c r="O356" s="173"/>
      <c r="P356" s="174"/>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224" t="s">
        <v>781</v>
      </c>
      <c r="E362" s="225"/>
      <c r="F362" s="225"/>
      <c r="G362" s="226"/>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t="s">
        <v>462</v>
      </c>
      <c r="E364" s="76" t="s">
        <v>462</v>
      </c>
      <c r="F364" s="76" t="s">
        <v>462</v>
      </c>
      <c r="G364" s="76" t="s">
        <v>462</v>
      </c>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223" t="s">
        <v>822</v>
      </c>
      <c r="D368" s="223"/>
      <c r="E368" s="223"/>
      <c r="F368" s="223"/>
      <c r="G368" s="223"/>
      <c r="H368" s="223"/>
      <c r="I368" s="223"/>
      <c r="J368" s="223"/>
      <c r="K368" s="223"/>
      <c r="L368" s="223"/>
      <c r="M368" s="223"/>
      <c r="N368" s="223"/>
      <c r="O368" s="223"/>
      <c r="P368" s="223"/>
      <c r="Q368" s="223"/>
      <c r="R368" s="223"/>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80" t="s">
        <v>705</v>
      </c>
      <c r="D370" s="181"/>
      <c r="E370" s="183" t="s">
        <v>782</v>
      </c>
      <c r="F370" s="184"/>
      <c r="G370" s="185" t="s">
        <v>679</v>
      </c>
      <c r="H370" s="186"/>
      <c r="I370" s="185" t="s">
        <v>680</v>
      </c>
      <c r="J370" s="186"/>
      <c r="K370" s="180" t="s">
        <v>646</v>
      </c>
      <c r="L370" s="181"/>
      <c r="M370" s="185" t="s">
        <v>681</v>
      </c>
      <c r="N370" s="186"/>
      <c r="O370" s="180" t="s">
        <v>682</v>
      </c>
      <c r="P370" s="181"/>
      <c r="Q370" s="180" t="s">
        <v>821</v>
      </c>
      <c r="R370" s="181"/>
      <c r="S370" s="46"/>
      <c r="T370" s="46"/>
      <c r="U370" s="53"/>
      <c r="AA370" s="27"/>
    </row>
    <row r="371" spans="1:27" ht="21" x14ac:dyDescent="0.25">
      <c r="A371" s="53"/>
      <c r="B371" s="1"/>
      <c r="C371" s="173" t="s">
        <v>692</v>
      </c>
      <c r="D371" s="174"/>
      <c r="E371" s="173" t="s">
        <v>739</v>
      </c>
      <c r="F371" s="174"/>
      <c r="G371" s="178">
        <v>2016</v>
      </c>
      <c r="H371" s="179"/>
      <c r="I371" s="178" t="s">
        <v>674</v>
      </c>
      <c r="J371" s="179"/>
      <c r="K371" s="178"/>
      <c r="L371" s="179"/>
      <c r="M371" s="178" t="s">
        <v>678</v>
      </c>
      <c r="N371" s="179"/>
      <c r="O371" s="178"/>
      <c r="P371" s="179"/>
      <c r="Q371" s="178">
        <v>21.9</v>
      </c>
      <c r="R371" s="179"/>
      <c r="S371" s="46"/>
      <c r="T371" s="46"/>
      <c r="U371" s="53"/>
      <c r="AA371" s="27"/>
    </row>
    <row r="372" spans="1:27" ht="21" x14ac:dyDescent="0.25">
      <c r="A372" s="53"/>
      <c r="B372" s="1"/>
      <c r="C372" s="173" t="s">
        <v>693</v>
      </c>
      <c r="D372" s="174"/>
      <c r="E372" s="173" t="s">
        <v>739</v>
      </c>
      <c r="F372" s="174"/>
      <c r="G372" s="178">
        <v>2016</v>
      </c>
      <c r="H372" s="179"/>
      <c r="I372" s="178" t="s">
        <v>674</v>
      </c>
      <c r="J372" s="179"/>
      <c r="K372" s="178"/>
      <c r="L372" s="179"/>
      <c r="M372" s="178" t="s">
        <v>678</v>
      </c>
      <c r="N372" s="179"/>
      <c r="O372" s="178"/>
      <c r="P372" s="179"/>
      <c r="Q372" s="178">
        <v>51</v>
      </c>
      <c r="R372" s="179"/>
      <c r="S372" s="46"/>
      <c r="T372" s="46"/>
      <c r="U372" s="53"/>
      <c r="AA372" s="27"/>
    </row>
    <row r="373" spans="1:27" ht="21" x14ac:dyDescent="0.25">
      <c r="A373" s="53"/>
      <c r="B373" s="1"/>
      <c r="C373" s="173" t="s">
        <v>694</v>
      </c>
      <c r="D373" s="174"/>
      <c r="E373" s="173" t="s">
        <v>739</v>
      </c>
      <c r="F373" s="174"/>
      <c r="G373" s="178">
        <v>2016</v>
      </c>
      <c r="H373" s="179"/>
      <c r="I373" s="178" t="s">
        <v>674</v>
      </c>
      <c r="J373" s="179"/>
      <c r="K373" s="178"/>
      <c r="L373" s="179"/>
      <c r="M373" s="178" t="s">
        <v>678</v>
      </c>
      <c r="N373" s="179"/>
      <c r="O373" s="178"/>
      <c r="P373" s="179"/>
      <c r="Q373" s="178">
        <v>40.1</v>
      </c>
      <c r="R373" s="179"/>
      <c r="S373" s="46"/>
      <c r="T373" s="46"/>
      <c r="U373" s="53"/>
      <c r="AA373" s="27"/>
    </row>
    <row r="374" spans="1:27" ht="21" x14ac:dyDescent="0.25">
      <c r="A374" s="53"/>
      <c r="B374" s="1"/>
      <c r="C374" s="173" t="s">
        <v>695</v>
      </c>
      <c r="D374" s="174"/>
      <c r="E374" s="173" t="s">
        <v>739</v>
      </c>
      <c r="F374" s="174"/>
      <c r="G374" s="178">
        <v>2016</v>
      </c>
      <c r="H374" s="179"/>
      <c r="I374" s="178" t="s">
        <v>674</v>
      </c>
      <c r="J374" s="179"/>
      <c r="K374" s="178"/>
      <c r="L374" s="179"/>
      <c r="M374" s="178" t="s">
        <v>678</v>
      </c>
      <c r="N374" s="179"/>
      <c r="O374" s="178"/>
      <c r="P374" s="179"/>
      <c r="Q374" s="178">
        <v>59.1</v>
      </c>
      <c r="R374" s="179"/>
      <c r="S374" s="46"/>
      <c r="T374" s="46"/>
      <c r="U374" s="53"/>
      <c r="AA374" s="27"/>
    </row>
    <row r="375" spans="1:27" ht="21" x14ac:dyDescent="0.25">
      <c r="A375" s="53"/>
      <c r="B375" s="1"/>
      <c r="C375" s="173" t="s">
        <v>695</v>
      </c>
      <c r="D375" s="174"/>
      <c r="E375" s="173" t="s">
        <v>748</v>
      </c>
      <c r="F375" s="174"/>
      <c r="G375" s="178">
        <v>2016</v>
      </c>
      <c r="H375" s="179"/>
      <c r="I375" s="178" t="s">
        <v>674</v>
      </c>
      <c r="J375" s="179"/>
      <c r="K375" s="178"/>
      <c r="L375" s="179"/>
      <c r="M375" s="178" t="s">
        <v>678</v>
      </c>
      <c r="N375" s="179"/>
      <c r="O375" s="178"/>
      <c r="P375" s="179"/>
      <c r="Q375" s="178">
        <v>25.6</v>
      </c>
      <c r="R375" s="179"/>
      <c r="S375" s="46"/>
      <c r="T375" s="46"/>
      <c r="U375" s="53"/>
      <c r="AA375" s="27"/>
    </row>
    <row r="376" spans="1:27" ht="21" hidden="1" x14ac:dyDescent="0.25">
      <c r="A376" s="53"/>
      <c r="B376" s="1"/>
      <c r="C376" s="173"/>
      <c r="D376" s="174"/>
      <c r="E376" s="173"/>
      <c r="F376" s="174"/>
      <c r="G376" s="178"/>
      <c r="H376" s="179"/>
      <c r="I376" s="178"/>
      <c r="J376" s="179"/>
      <c r="K376" s="178"/>
      <c r="L376" s="179"/>
      <c r="M376" s="178"/>
      <c r="N376" s="179"/>
      <c r="O376" s="178"/>
      <c r="P376" s="179"/>
      <c r="Q376" s="178"/>
      <c r="R376" s="179"/>
      <c r="S376" s="46"/>
      <c r="T376" s="46"/>
      <c r="U376" s="53"/>
      <c r="AA376" s="27"/>
    </row>
    <row r="377" spans="1:27" ht="21" hidden="1" x14ac:dyDescent="0.25">
      <c r="A377" s="53"/>
      <c r="B377" s="1"/>
      <c r="C377" s="173"/>
      <c r="D377" s="174"/>
      <c r="E377" s="173"/>
      <c r="F377" s="174"/>
      <c r="G377" s="178"/>
      <c r="H377" s="179"/>
      <c r="I377" s="178"/>
      <c r="J377" s="179"/>
      <c r="K377" s="178"/>
      <c r="L377" s="179"/>
      <c r="M377" s="178"/>
      <c r="N377" s="179"/>
      <c r="O377" s="178"/>
      <c r="P377" s="179"/>
      <c r="Q377" s="178"/>
      <c r="R377" s="179"/>
      <c r="S377" s="46"/>
      <c r="T377" s="46"/>
      <c r="U377" s="53"/>
      <c r="AA377" s="27"/>
    </row>
    <row r="378" spans="1:27" ht="21" hidden="1" x14ac:dyDescent="0.25">
      <c r="A378" s="53"/>
      <c r="B378" s="1"/>
      <c r="C378" s="173"/>
      <c r="D378" s="174"/>
      <c r="E378" s="173"/>
      <c r="F378" s="174"/>
      <c r="G378" s="178"/>
      <c r="H378" s="179"/>
      <c r="I378" s="178"/>
      <c r="J378" s="179"/>
      <c r="K378" s="178"/>
      <c r="L378" s="179"/>
      <c r="M378" s="178"/>
      <c r="N378" s="179"/>
      <c r="O378" s="178"/>
      <c r="P378" s="179"/>
      <c r="Q378" s="178"/>
      <c r="R378" s="179"/>
      <c r="S378" s="46"/>
      <c r="T378" s="46"/>
      <c r="U378" s="53"/>
      <c r="AA378" s="27"/>
    </row>
    <row r="379" spans="1:27" ht="21" hidden="1" x14ac:dyDescent="0.25">
      <c r="A379" s="53"/>
      <c r="B379" s="1"/>
      <c r="C379" s="173"/>
      <c r="D379" s="174"/>
      <c r="E379" s="173"/>
      <c r="F379" s="174"/>
      <c r="G379" s="178"/>
      <c r="H379" s="179"/>
      <c r="I379" s="178"/>
      <c r="J379" s="179"/>
      <c r="K379" s="178"/>
      <c r="L379" s="179"/>
      <c r="M379" s="178"/>
      <c r="N379" s="179"/>
      <c r="O379" s="178"/>
      <c r="P379" s="179"/>
      <c r="Q379" s="178"/>
      <c r="R379" s="179"/>
      <c r="S379" s="46"/>
      <c r="T379" s="46"/>
      <c r="U379" s="53"/>
      <c r="AA379" s="27"/>
    </row>
    <row r="380" spans="1:27" ht="21" hidden="1" x14ac:dyDescent="0.25">
      <c r="A380" s="53"/>
      <c r="B380" s="1"/>
      <c r="C380" s="173"/>
      <c r="D380" s="174"/>
      <c r="E380" s="173"/>
      <c r="F380" s="174"/>
      <c r="G380" s="178"/>
      <c r="H380" s="179"/>
      <c r="I380" s="178"/>
      <c r="J380" s="179"/>
      <c r="K380" s="178"/>
      <c r="L380" s="179"/>
      <c r="M380" s="178"/>
      <c r="N380" s="179"/>
      <c r="O380" s="178"/>
      <c r="P380" s="179"/>
      <c r="Q380" s="178"/>
      <c r="R380" s="179"/>
      <c r="S380" s="46"/>
      <c r="T380" s="46"/>
      <c r="U380" s="53"/>
      <c r="AA380" s="27"/>
    </row>
    <row r="381" spans="1:27" ht="21" hidden="1" x14ac:dyDescent="0.25">
      <c r="A381" s="53"/>
      <c r="B381" s="1"/>
      <c r="C381" s="173"/>
      <c r="D381" s="174"/>
      <c r="E381" s="173"/>
      <c r="F381" s="174"/>
      <c r="G381" s="178"/>
      <c r="H381" s="179"/>
      <c r="I381" s="178"/>
      <c r="J381" s="179"/>
      <c r="K381" s="178"/>
      <c r="L381" s="179"/>
      <c r="M381" s="178"/>
      <c r="N381" s="179"/>
      <c r="O381" s="178"/>
      <c r="P381" s="179"/>
      <c r="Q381" s="178"/>
      <c r="R381" s="179"/>
      <c r="S381" s="46"/>
      <c r="T381" s="46"/>
      <c r="U381" s="53"/>
      <c r="AA381" s="27"/>
    </row>
    <row r="382" spans="1:27" ht="21" hidden="1" x14ac:dyDescent="0.25">
      <c r="A382" s="53"/>
      <c r="B382" s="1"/>
      <c r="C382" s="173"/>
      <c r="D382" s="174"/>
      <c r="E382" s="173"/>
      <c r="F382" s="174"/>
      <c r="G382" s="178"/>
      <c r="H382" s="179"/>
      <c r="I382" s="178"/>
      <c r="J382" s="179"/>
      <c r="K382" s="178"/>
      <c r="L382" s="179"/>
      <c r="M382" s="178"/>
      <c r="N382" s="179"/>
      <c r="O382" s="178"/>
      <c r="P382" s="179"/>
      <c r="Q382" s="178"/>
      <c r="R382" s="179"/>
      <c r="S382" s="46"/>
      <c r="T382" s="46"/>
      <c r="U382" s="53"/>
      <c r="AA382" s="27"/>
    </row>
    <row r="383" spans="1:27" ht="21" hidden="1" x14ac:dyDescent="0.25">
      <c r="A383" s="53"/>
      <c r="B383" s="1"/>
      <c r="C383" s="173"/>
      <c r="D383" s="174"/>
      <c r="E383" s="173"/>
      <c r="F383" s="174"/>
      <c r="G383" s="178"/>
      <c r="H383" s="179"/>
      <c r="I383" s="178"/>
      <c r="J383" s="179"/>
      <c r="K383" s="178"/>
      <c r="L383" s="179"/>
      <c r="M383" s="178"/>
      <c r="N383" s="179"/>
      <c r="O383" s="178"/>
      <c r="P383" s="179"/>
      <c r="Q383" s="178"/>
      <c r="R383" s="179"/>
      <c r="S383" s="46"/>
      <c r="T383" s="46"/>
      <c r="U383" s="53"/>
      <c r="AA383" s="27"/>
    </row>
    <row r="384" spans="1:27" ht="21" hidden="1" x14ac:dyDescent="0.25">
      <c r="A384" s="53"/>
      <c r="B384" s="1"/>
      <c r="C384" s="173"/>
      <c r="D384" s="174"/>
      <c r="E384" s="173"/>
      <c r="F384" s="174"/>
      <c r="G384" s="178"/>
      <c r="H384" s="179"/>
      <c r="I384" s="178"/>
      <c r="J384" s="179"/>
      <c r="K384" s="178"/>
      <c r="L384" s="179"/>
      <c r="M384" s="178"/>
      <c r="N384" s="179"/>
      <c r="O384" s="178"/>
      <c r="P384" s="179"/>
      <c r="Q384" s="178"/>
      <c r="R384" s="179"/>
      <c r="S384" s="46"/>
      <c r="T384" s="46"/>
      <c r="U384" s="53"/>
      <c r="AA384" s="27"/>
    </row>
    <row r="385" spans="1:27" ht="21" hidden="1" x14ac:dyDescent="0.25">
      <c r="A385" s="53"/>
      <c r="B385" s="1"/>
      <c r="C385" s="173"/>
      <c r="D385" s="174"/>
      <c r="E385" s="173"/>
      <c r="F385" s="174"/>
      <c r="G385" s="178"/>
      <c r="H385" s="179"/>
      <c r="I385" s="178"/>
      <c r="J385" s="179"/>
      <c r="K385" s="178"/>
      <c r="L385" s="179"/>
      <c r="M385" s="178"/>
      <c r="N385" s="179"/>
      <c r="O385" s="178"/>
      <c r="P385" s="179"/>
      <c r="Q385" s="178"/>
      <c r="R385" s="179"/>
      <c r="S385" s="46"/>
      <c r="T385" s="46"/>
      <c r="U385" s="53"/>
      <c r="AA385" s="27"/>
    </row>
    <row r="386" spans="1:27" ht="21" hidden="1" x14ac:dyDescent="0.25">
      <c r="A386" s="53"/>
      <c r="B386" s="1"/>
      <c r="C386" s="173"/>
      <c r="D386" s="174"/>
      <c r="E386" s="173"/>
      <c r="F386" s="174"/>
      <c r="G386" s="178"/>
      <c r="H386" s="179"/>
      <c r="I386" s="178"/>
      <c r="J386" s="179"/>
      <c r="K386" s="178"/>
      <c r="L386" s="179"/>
      <c r="M386" s="178"/>
      <c r="N386" s="179"/>
      <c r="O386" s="178"/>
      <c r="P386" s="179"/>
      <c r="Q386" s="178"/>
      <c r="R386" s="179"/>
      <c r="S386" s="46"/>
      <c r="T386" s="46"/>
      <c r="U386" s="53"/>
      <c r="AA386" s="27"/>
    </row>
    <row r="387" spans="1:27" ht="21" hidden="1" x14ac:dyDescent="0.25">
      <c r="A387" s="53"/>
      <c r="B387" s="1"/>
      <c r="C387" s="173"/>
      <c r="D387" s="174"/>
      <c r="E387" s="173"/>
      <c r="F387" s="174"/>
      <c r="G387" s="178"/>
      <c r="H387" s="179"/>
      <c r="I387" s="178"/>
      <c r="J387" s="179"/>
      <c r="K387" s="178"/>
      <c r="L387" s="179"/>
      <c r="M387" s="178"/>
      <c r="N387" s="179"/>
      <c r="O387" s="178"/>
      <c r="P387" s="179"/>
      <c r="Q387" s="178"/>
      <c r="R387" s="179"/>
      <c r="S387" s="46"/>
      <c r="T387" s="46"/>
      <c r="U387" s="53"/>
      <c r="AA387" s="27"/>
    </row>
    <row r="388" spans="1:27" ht="21" hidden="1" x14ac:dyDescent="0.25">
      <c r="A388" s="53"/>
      <c r="B388" s="1"/>
      <c r="C388" s="173"/>
      <c r="D388" s="174"/>
      <c r="E388" s="173"/>
      <c r="F388" s="174"/>
      <c r="G388" s="178"/>
      <c r="H388" s="179"/>
      <c r="I388" s="178"/>
      <c r="J388" s="179"/>
      <c r="K388" s="178"/>
      <c r="L388" s="179"/>
      <c r="M388" s="178"/>
      <c r="N388" s="179"/>
      <c r="O388" s="178"/>
      <c r="P388" s="179"/>
      <c r="Q388" s="178"/>
      <c r="R388" s="179"/>
      <c r="S388" s="46"/>
      <c r="T388" s="46"/>
      <c r="U388" s="53"/>
      <c r="AA388" s="27"/>
    </row>
    <row r="389" spans="1:27" ht="21" hidden="1" x14ac:dyDescent="0.25">
      <c r="A389" s="53"/>
      <c r="B389" s="1"/>
      <c r="C389" s="173"/>
      <c r="D389" s="174"/>
      <c r="E389" s="173"/>
      <c r="F389" s="174"/>
      <c r="G389" s="178"/>
      <c r="H389" s="179"/>
      <c r="I389" s="178"/>
      <c r="J389" s="179"/>
      <c r="K389" s="178"/>
      <c r="L389" s="179"/>
      <c r="M389" s="178"/>
      <c r="N389" s="179"/>
      <c r="O389" s="178"/>
      <c r="P389" s="179"/>
      <c r="Q389" s="178"/>
      <c r="R389" s="179"/>
      <c r="S389" s="46"/>
      <c r="T389" s="46"/>
      <c r="U389" s="53"/>
      <c r="AA389" s="27"/>
    </row>
    <row r="390" spans="1:27" ht="21" hidden="1" x14ac:dyDescent="0.25">
      <c r="A390" s="53"/>
      <c r="B390" s="1"/>
      <c r="C390" s="173"/>
      <c r="D390" s="174"/>
      <c r="E390" s="173"/>
      <c r="F390" s="174"/>
      <c r="G390" s="178"/>
      <c r="H390" s="179"/>
      <c r="I390" s="178"/>
      <c r="J390" s="179"/>
      <c r="K390" s="178"/>
      <c r="L390" s="179"/>
      <c r="M390" s="178"/>
      <c r="N390" s="179"/>
      <c r="O390" s="178"/>
      <c r="P390" s="179"/>
      <c r="Q390" s="178"/>
      <c r="R390" s="179"/>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224" t="s">
        <v>811</v>
      </c>
      <c r="E394" s="225"/>
      <c r="F394" s="225"/>
      <c r="G394" s="226"/>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t="s">
        <v>462</v>
      </c>
      <c r="E396" s="76" t="s">
        <v>462</v>
      </c>
      <c r="F396" s="76" t="s">
        <v>462</v>
      </c>
      <c r="G396" s="76" t="s">
        <v>463</v>
      </c>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182" t="s">
        <v>896</v>
      </c>
      <c r="D400" s="182"/>
      <c r="E400" s="182"/>
      <c r="F400" s="182"/>
      <c r="G400" s="182"/>
      <c r="H400" s="182"/>
      <c r="I400" s="182"/>
      <c r="J400" s="182"/>
      <c r="K400" s="182"/>
      <c r="L400" s="182"/>
      <c r="M400" s="182"/>
      <c r="N400" s="182"/>
      <c r="O400" s="182"/>
      <c r="P400" s="182"/>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80" t="s">
        <v>705</v>
      </c>
      <c r="D402" s="181"/>
      <c r="E402" s="183" t="s">
        <v>782</v>
      </c>
      <c r="F402" s="184"/>
      <c r="G402" s="185" t="s">
        <v>679</v>
      </c>
      <c r="H402" s="186"/>
      <c r="I402" s="185" t="s">
        <v>680</v>
      </c>
      <c r="J402" s="186"/>
      <c r="K402" s="180" t="s">
        <v>646</v>
      </c>
      <c r="L402" s="181"/>
      <c r="M402" s="185" t="s">
        <v>683</v>
      </c>
      <c r="N402" s="186"/>
      <c r="O402" s="180" t="s">
        <v>688</v>
      </c>
      <c r="P402" s="181"/>
      <c r="Q402" s="180" t="s">
        <v>689</v>
      </c>
      <c r="R402" s="181"/>
      <c r="S402" s="46"/>
      <c r="T402" s="46"/>
      <c r="U402" s="53"/>
      <c r="AA402" s="27"/>
    </row>
    <row r="403" spans="1:27" ht="21" x14ac:dyDescent="0.25">
      <c r="A403" s="53"/>
      <c r="B403" s="1"/>
      <c r="C403" s="173" t="s">
        <v>692</v>
      </c>
      <c r="D403" s="174"/>
      <c r="E403" s="173" t="s">
        <v>739</v>
      </c>
      <c r="F403" s="174"/>
      <c r="G403" s="178">
        <v>2016</v>
      </c>
      <c r="H403" s="179"/>
      <c r="I403" s="178" t="s">
        <v>674</v>
      </c>
      <c r="J403" s="179"/>
      <c r="K403" s="178"/>
      <c r="L403" s="179"/>
      <c r="M403" s="178" t="s">
        <v>685</v>
      </c>
      <c r="N403" s="179"/>
      <c r="O403" s="178"/>
      <c r="P403" s="179"/>
      <c r="Q403" s="231">
        <v>0.8</v>
      </c>
      <c r="R403" s="179"/>
      <c r="S403" s="46"/>
      <c r="T403" s="46"/>
      <c r="U403" s="53"/>
      <c r="AA403" s="27"/>
    </row>
    <row r="404" spans="1:27" ht="21" x14ac:dyDescent="0.25">
      <c r="A404" s="53"/>
      <c r="B404" s="1"/>
      <c r="C404" s="173" t="s">
        <v>693</v>
      </c>
      <c r="D404" s="174"/>
      <c r="E404" s="173" t="s">
        <v>739</v>
      </c>
      <c r="F404" s="174"/>
      <c r="G404" s="178">
        <v>2016</v>
      </c>
      <c r="H404" s="179"/>
      <c r="I404" s="178" t="s">
        <v>674</v>
      </c>
      <c r="J404" s="179"/>
      <c r="K404" s="178"/>
      <c r="L404" s="179"/>
      <c r="M404" s="178" t="s">
        <v>685</v>
      </c>
      <c r="N404" s="179"/>
      <c r="O404" s="178"/>
      <c r="P404" s="179"/>
      <c r="Q404" s="231">
        <v>0.8</v>
      </c>
      <c r="R404" s="179"/>
      <c r="S404" s="46"/>
      <c r="T404" s="46"/>
      <c r="U404" s="53"/>
      <c r="AA404" s="27"/>
    </row>
    <row r="405" spans="1:27" ht="21" x14ac:dyDescent="0.25">
      <c r="A405" s="53"/>
      <c r="B405" s="1"/>
      <c r="C405" s="173" t="s">
        <v>694</v>
      </c>
      <c r="D405" s="174"/>
      <c r="E405" s="173" t="s">
        <v>739</v>
      </c>
      <c r="F405" s="174"/>
      <c r="G405" s="178">
        <v>2016</v>
      </c>
      <c r="H405" s="179"/>
      <c r="I405" s="178" t="s">
        <v>674</v>
      </c>
      <c r="J405" s="179"/>
      <c r="K405" s="178"/>
      <c r="L405" s="179"/>
      <c r="M405" s="178" t="s">
        <v>685</v>
      </c>
      <c r="N405" s="179"/>
      <c r="O405" s="178"/>
      <c r="P405" s="179"/>
      <c r="Q405" s="231">
        <v>0.8</v>
      </c>
      <c r="R405" s="179"/>
      <c r="S405" s="46"/>
      <c r="T405" s="46"/>
      <c r="U405" s="53"/>
      <c r="AA405" s="27"/>
    </row>
    <row r="406" spans="1:27" ht="21" hidden="1" x14ac:dyDescent="0.25">
      <c r="A406" s="53"/>
      <c r="B406" s="1"/>
      <c r="C406" s="173"/>
      <c r="D406" s="174"/>
      <c r="E406" s="173"/>
      <c r="F406" s="174"/>
      <c r="G406" s="178"/>
      <c r="H406" s="179"/>
      <c r="I406" s="178"/>
      <c r="J406" s="179"/>
      <c r="K406" s="178"/>
      <c r="L406" s="179"/>
      <c r="M406" s="178"/>
      <c r="N406" s="179"/>
      <c r="O406" s="178"/>
      <c r="P406" s="179"/>
      <c r="Q406" s="178"/>
      <c r="R406" s="179"/>
      <c r="S406" s="46"/>
      <c r="T406" s="46"/>
      <c r="U406" s="53"/>
      <c r="AA406" s="27"/>
    </row>
    <row r="407" spans="1:27" ht="21" hidden="1" x14ac:dyDescent="0.25">
      <c r="A407" s="53"/>
      <c r="B407" s="1"/>
      <c r="C407" s="173"/>
      <c r="D407" s="174"/>
      <c r="E407" s="173"/>
      <c r="F407" s="174"/>
      <c r="G407" s="178"/>
      <c r="H407" s="179"/>
      <c r="I407" s="178"/>
      <c r="J407" s="179"/>
      <c r="K407" s="178"/>
      <c r="L407" s="179"/>
      <c r="M407" s="178"/>
      <c r="N407" s="179"/>
      <c r="O407" s="178"/>
      <c r="P407" s="179"/>
      <c r="Q407" s="178"/>
      <c r="R407" s="179"/>
      <c r="S407" s="46"/>
      <c r="T407" s="46"/>
      <c r="U407" s="53"/>
      <c r="AA407" s="27"/>
    </row>
    <row r="408" spans="1:27" ht="21" hidden="1" x14ac:dyDescent="0.25">
      <c r="A408" s="53"/>
      <c r="B408" s="1"/>
      <c r="C408" s="173"/>
      <c r="D408" s="174"/>
      <c r="E408" s="173"/>
      <c r="F408" s="174"/>
      <c r="G408" s="178"/>
      <c r="H408" s="179"/>
      <c r="I408" s="178"/>
      <c r="J408" s="179"/>
      <c r="K408" s="178"/>
      <c r="L408" s="179"/>
      <c r="M408" s="178"/>
      <c r="N408" s="179"/>
      <c r="O408" s="178"/>
      <c r="P408" s="179"/>
      <c r="Q408" s="178"/>
      <c r="R408" s="179"/>
      <c r="S408" s="46"/>
      <c r="T408" s="46"/>
      <c r="U408" s="53"/>
      <c r="AA408" s="27"/>
    </row>
    <row r="409" spans="1:27" ht="21" hidden="1" x14ac:dyDescent="0.25">
      <c r="A409" s="53"/>
      <c r="B409" s="1"/>
      <c r="C409" s="173"/>
      <c r="D409" s="174"/>
      <c r="E409" s="173"/>
      <c r="F409" s="174"/>
      <c r="G409" s="178"/>
      <c r="H409" s="179"/>
      <c r="I409" s="178"/>
      <c r="J409" s="179"/>
      <c r="K409" s="178"/>
      <c r="L409" s="179"/>
      <c r="M409" s="178"/>
      <c r="N409" s="179"/>
      <c r="O409" s="178"/>
      <c r="P409" s="179"/>
      <c r="Q409" s="178"/>
      <c r="R409" s="179"/>
      <c r="S409" s="46"/>
      <c r="T409" s="46"/>
      <c r="U409" s="53"/>
      <c r="AA409" s="27"/>
    </row>
    <row r="410" spans="1:27" ht="21" hidden="1" x14ac:dyDescent="0.25">
      <c r="A410" s="53"/>
      <c r="B410" s="1"/>
      <c r="C410" s="173"/>
      <c r="D410" s="174"/>
      <c r="E410" s="173"/>
      <c r="F410" s="174"/>
      <c r="G410" s="178"/>
      <c r="H410" s="179"/>
      <c r="I410" s="178"/>
      <c r="J410" s="179"/>
      <c r="K410" s="178"/>
      <c r="L410" s="179"/>
      <c r="M410" s="178"/>
      <c r="N410" s="179"/>
      <c r="O410" s="178"/>
      <c r="P410" s="179"/>
      <c r="Q410" s="178"/>
      <c r="R410" s="179"/>
      <c r="S410" s="46"/>
      <c r="T410" s="46"/>
      <c r="U410" s="53"/>
      <c r="AA410" s="27"/>
    </row>
    <row r="411" spans="1:27" ht="21" hidden="1" x14ac:dyDescent="0.25">
      <c r="A411" s="53"/>
      <c r="B411" s="1"/>
      <c r="C411" s="173"/>
      <c r="D411" s="174"/>
      <c r="E411" s="173"/>
      <c r="F411" s="174"/>
      <c r="G411" s="178"/>
      <c r="H411" s="179"/>
      <c r="I411" s="178"/>
      <c r="J411" s="179"/>
      <c r="K411" s="178"/>
      <c r="L411" s="179"/>
      <c r="M411" s="178"/>
      <c r="N411" s="179"/>
      <c r="O411" s="178"/>
      <c r="P411" s="179"/>
      <c r="Q411" s="178"/>
      <c r="R411" s="179"/>
      <c r="S411" s="46"/>
      <c r="T411" s="46"/>
      <c r="U411" s="53"/>
      <c r="AA411" s="27"/>
    </row>
    <row r="412" spans="1:27" ht="21" hidden="1" x14ac:dyDescent="0.25">
      <c r="A412" s="53"/>
      <c r="B412" s="1"/>
      <c r="C412" s="173"/>
      <c r="D412" s="174"/>
      <c r="E412" s="173"/>
      <c r="F412" s="174"/>
      <c r="G412" s="178"/>
      <c r="H412" s="179"/>
      <c r="I412" s="178"/>
      <c r="J412" s="179"/>
      <c r="K412" s="178"/>
      <c r="L412" s="179"/>
      <c r="M412" s="178"/>
      <c r="N412" s="179"/>
      <c r="O412" s="178"/>
      <c r="P412" s="179"/>
      <c r="Q412" s="178"/>
      <c r="R412" s="179"/>
      <c r="S412" s="46"/>
      <c r="T412" s="46"/>
      <c r="U412" s="53"/>
      <c r="AA412" s="27"/>
    </row>
    <row r="413" spans="1:27" ht="21" hidden="1" x14ac:dyDescent="0.25">
      <c r="A413" s="53"/>
      <c r="B413" s="1"/>
      <c r="C413" s="173"/>
      <c r="D413" s="174"/>
      <c r="E413" s="173"/>
      <c r="F413" s="174"/>
      <c r="G413" s="178"/>
      <c r="H413" s="179"/>
      <c r="I413" s="178"/>
      <c r="J413" s="179"/>
      <c r="K413" s="178"/>
      <c r="L413" s="179"/>
      <c r="M413" s="178"/>
      <c r="N413" s="179"/>
      <c r="O413" s="178"/>
      <c r="P413" s="179"/>
      <c r="Q413" s="178"/>
      <c r="R413" s="179"/>
      <c r="S413" s="46"/>
      <c r="T413" s="46"/>
      <c r="U413" s="53"/>
      <c r="AA413" s="27"/>
    </row>
    <row r="414" spans="1:27" ht="21" hidden="1" x14ac:dyDescent="0.25">
      <c r="A414" s="53"/>
      <c r="B414" s="1"/>
      <c r="C414" s="173"/>
      <c r="D414" s="174"/>
      <c r="E414" s="173"/>
      <c r="F414" s="174"/>
      <c r="G414" s="178"/>
      <c r="H414" s="179"/>
      <c r="I414" s="178"/>
      <c r="J414" s="179"/>
      <c r="K414" s="178"/>
      <c r="L414" s="179"/>
      <c r="M414" s="178"/>
      <c r="N414" s="179"/>
      <c r="O414" s="178"/>
      <c r="P414" s="179"/>
      <c r="Q414" s="178"/>
      <c r="R414" s="179"/>
      <c r="S414" s="46"/>
      <c r="T414" s="46"/>
      <c r="U414" s="53"/>
      <c r="AA414" s="27"/>
    </row>
    <row r="415" spans="1:27" ht="21" hidden="1" x14ac:dyDescent="0.25">
      <c r="A415" s="53"/>
      <c r="B415" s="1"/>
      <c r="C415" s="173"/>
      <c r="D415" s="174"/>
      <c r="E415" s="173"/>
      <c r="F415" s="174"/>
      <c r="G415" s="178"/>
      <c r="H415" s="179"/>
      <c r="I415" s="178"/>
      <c r="J415" s="179"/>
      <c r="K415" s="178"/>
      <c r="L415" s="179"/>
      <c r="M415" s="178"/>
      <c r="N415" s="179"/>
      <c r="O415" s="178"/>
      <c r="P415" s="179"/>
      <c r="Q415" s="178"/>
      <c r="R415" s="179"/>
      <c r="S415" s="46"/>
      <c r="T415" s="46"/>
      <c r="U415" s="53"/>
      <c r="AA415" s="27"/>
    </row>
    <row r="416" spans="1:27" ht="21" hidden="1" x14ac:dyDescent="0.25">
      <c r="A416" s="53"/>
      <c r="B416" s="1"/>
      <c r="C416" s="173"/>
      <c r="D416" s="174"/>
      <c r="E416" s="173"/>
      <c r="F416" s="174"/>
      <c r="G416" s="178"/>
      <c r="H416" s="179"/>
      <c r="I416" s="178"/>
      <c r="J416" s="179"/>
      <c r="K416" s="178"/>
      <c r="L416" s="179"/>
      <c r="M416" s="178"/>
      <c r="N416" s="179"/>
      <c r="O416" s="178"/>
      <c r="P416" s="179"/>
      <c r="Q416" s="178"/>
      <c r="R416" s="179"/>
      <c r="S416" s="46"/>
      <c r="T416" s="46"/>
      <c r="U416" s="53"/>
      <c r="AA416" s="27"/>
    </row>
    <row r="417" spans="1:27" ht="21" hidden="1" x14ac:dyDescent="0.25">
      <c r="A417" s="53"/>
      <c r="B417" s="1"/>
      <c r="C417" s="173"/>
      <c r="D417" s="174"/>
      <c r="E417" s="173"/>
      <c r="F417" s="174"/>
      <c r="G417" s="178"/>
      <c r="H417" s="179"/>
      <c r="I417" s="178"/>
      <c r="J417" s="179"/>
      <c r="K417" s="178"/>
      <c r="L417" s="179"/>
      <c r="M417" s="178"/>
      <c r="N417" s="179"/>
      <c r="O417" s="178"/>
      <c r="P417" s="179"/>
      <c r="Q417" s="178"/>
      <c r="R417" s="179"/>
      <c r="S417" s="46"/>
      <c r="T417" s="46"/>
      <c r="U417" s="53"/>
      <c r="AA417" s="27"/>
    </row>
    <row r="418" spans="1:27" ht="21" hidden="1" x14ac:dyDescent="0.25">
      <c r="A418" s="53"/>
      <c r="B418" s="1"/>
      <c r="C418" s="173"/>
      <c r="D418" s="174"/>
      <c r="E418" s="173"/>
      <c r="F418" s="174"/>
      <c r="G418" s="178"/>
      <c r="H418" s="179"/>
      <c r="I418" s="178"/>
      <c r="J418" s="179"/>
      <c r="K418" s="178"/>
      <c r="L418" s="179"/>
      <c r="M418" s="178"/>
      <c r="N418" s="179"/>
      <c r="O418" s="178"/>
      <c r="P418" s="179"/>
      <c r="Q418" s="178"/>
      <c r="R418" s="179"/>
      <c r="S418" s="46"/>
      <c r="T418" s="46"/>
      <c r="U418" s="53"/>
      <c r="AA418" s="27"/>
    </row>
    <row r="419" spans="1:27" ht="21" hidden="1" x14ac:dyDescent="0.25">
      <c r="A419" s="53"/>
      <c r="B419" s="1"/>
      <c r="C419" s="173"/>
      <c r="D419" s="174"/>
      <c r="E419" s="173"/>
      <c r="F419" s="174"/>
      <c r="G419" s="178"/>
      <c r="H419" s="179"/>
      <c r="I419" s="178"/>
      <c r="J419" s="179"/>
      <c r="K419" s="178"/>
      <c r="L419" s="179"/>
      <c r="M419" s="178"/>
      <c r="N419" s="179"/>
      <c r="O419" s="178"/>
      <c r="P419" s="179"/>
      <c r="Q419" s="178"/>
      <c r="R419" s="179"/>
      <c r="S419" s="46"/>
      <c r="T419" s="46"/>
      <c r="U419" s="53"/>
      <c r="AA419" s="27"/>
    </row>
    <row r="420" spans="1:27" ht="21" hidden="1" x14ac:dyDescent="0.25">
      <c r="A420" s="53"/>
      <c r="B420" s="1"/>
      <c r="C420" s="173"/>
      <c r="D420" s="174"/>
      <c r="E420" s="173"/>
      <c r="F420" s="174"/>
      <c r="G420" s="178"/>
      <c r="H420" s="179"/>
      <c r="I420" s="178"/>
      <c r="J420" s="179"/>
      <c r="K420" s="178"/>
      <c r="L420" s="179"/>
      <c r="M420" s="178"/>
      <c r="N420" s="179"/>
      <c r="O420" s="178"/>
      <c r="P420" s="179"/>
      <c r="Q420" s="178"/>
      <c r="R420" s="179"/>
      <c r="S420" s="46"/>
      <c r="T420" s="46"/>
      <c r="U420" s="53"/>
      <c r="AA420" s="27"/>
    </row>
    <row r="421" spans="1:27" ht="21" hidden="1" x14ac:dyDescent="0.25">
      <c r="A421" s="53"/>
      <c r="B421" s="1"/>
      <c r="C421" s="173"/>
      <c r="D421" s="174"/>
      <c r="E421" s="173"/>
      <c r="F421" s="174"/>
      <c r="G421" s="178"/>
      <c r="H421" s="179"/>
      <c r="I421" s="178"/>
      <c r="J421" s="179"/>
      <c r="K421" s="178"/>
      <c r="L421" s="179"/>
      <c r="M421" s="178"/>
      <c r="N421" s="179"/>
      <c r="O421" s="178"/>
      <c r="P421" s="179"/>
      <c r="Q421" s="178"/>
      <c r="R421" s="179"/>
      <c r="S421" s="46"/>
      <c r="T421" s="46"/>
      <c r="U421" s="53"/>
      <c r="AA421" s="27"/>
    </row>
    <row r="422" spans="1:27" ht="21" hidden="1" x14ac:dyDescent="0.25">
      <c r="A422" s="53"/>
      <c r="B422" s="1"/>
      <c r="C422" s="173"/>
      <c r="D422" s="174"/>
      <c r="E422" s="173"/>
      <c r="F422" s="174"/>
      <c r="G422" s="178"/>
      <c r="H422" s="179"/>
      <c r="I422" s="178"/>
      <c r="J422" s="179"/>
      <c r="K422" s="178"/>
      <c r="L422" s="179"/>
      <c r="M422" s="178"/>
      <c r="N422" s="179"/>
      <c r="O422" s="178"/>
      <c r="P422" s="179"/>
      <c r="Q422" s="178"/>
      <c r="R422" s="179"/>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66" t="s">
        <v>897</v>
      </c>
      <c r="E426" s="166"/>
      <c r="F426" s="166"/>
      <c r="G426" s="166"/>
      <c r="H426" s="166"/>
      <c r="I426" s="224" t="s">
        <v>902</v>
      </c>
      <c r="J426" s="225"/>
      <c r="K426" s="225"/>
      <c r="L426" s="226"/>
      <c r="M426" s="98"/>
      <c r="N426" s="98"/>
      <c r="O426" s="98"/>
      <c r="P426" s="98"/>
      <c r="Q426" s="52"/>
      <c r="R426" s="46"/>
      <c r="S426" s="46"/>
      <c r="T426" s="46"/>
      <c r="U426" s="53"/>
      <c r="AA426" s="27"/>
    </row>
    <row r="427" spans="1:27" ht="37.5" customHeight="1" x14ac:dyDescent="0.25">
      <c r="A427" s="53"/>
      <c r="B427" s="1"/>
      <c r="C427" s="98"/>
      <c r="D427" s="166"/>
      <c r="E427" s="166"/>
      <c r="F427" s="166"/>
      <c r="G427" s="166"/>
      <c r="H427" s="166"/>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66" t="s">
        <v>647</v>
      </c>
      <c r="E428" s="166"/>
      <c r="F428" s="166"/>
      <c r="G428" s="166"/>
      <c r="H428" s="166"/>
      <c r="I428" s="79" t="s">
        <v>600</v>
      </c>
      <c r="J428" s="79" t="s">
        <v>600</v>
      </c>
      <c r="K428" s="79" t="s">
        <v>600</v>
      </c>
      <c r="L428" s="79" t="s">
        <v>600</v>
      </c>
      <c r="M428" s="1"/>
      <c r="N428" s="1"/>
      <c r="O428" s="1"/>
      <c r="P428" s="1"/>
      <c r="Q428" s="52"/>
      <c r="R428" s="46"/>
      <c r="S428" s="46"/>
      <c r="T428" s="46"/>
      <c r="U428" s="53"/>
      <c r="AA428" s="27"/>
    </row>
    <row r="429" spans="1:27" ht="30" customHeight="1" x14ac:dyDescent="0.25">
      <c r="A429" s="53"/>
      <c r="B429" s="1"/>
      <c r="C429" s="1"/>
      <c r="D429" s="166" t="s">
        <v>648</v>
      </c>
      <c r="E429" s="166"/>
      <c r="F429" s="166"/>
      <c r="G429" s="166"/>
      <c r="H429" s="166"/>
      <c r="I429" s="79"/>
      <c r="J429" s="79"/>
      <c r="K429" s="79"/>
      <c r="L429" s="79"/>
      <c r="M429" s="1"/>
      <c r="N429" s="1"/>
      <c r="O429" s="1"/>
      <c r="P429" s="1"/>
      <c r="Q429" s="52"/>
      <c r="R429" s="46"/>
      <c r="S429" s="46"/>
      <c r="T429" s="46"/>
      <c r="U429" s="53"/>
      <c r="AA429" s="27"/>
    </row>
    <row r="430" spans="1:27" ht="30" customHeight="1" x14ac:dyDescent="0.25">
      <c r="A430" s="53"/>
      <c r="B430" s="1"/>
      <c r="C430" s="1"/>
      <c r="D430" s="166" t="s">
        <v>649</v>
      </c>
      <c r="E430" s="166"/>
      <c r="F430" s="166"/>
      <c r="G430" s="166"/>
      <c r="H430" s="166"/>
      <c r="I430" s="79"/>
      <c r="J430" s="79"/>
      <c r="K430" s="79"/>
      <c r="L430" s="79"/>
      <c r="M430" s="1"/>
      <c r="N430" s="1"/>
      <c r="O430" s="1"/>
      <c r="P430" s="1"/>
      <c r="Q430" s="52"/>
      <c r="R430" s="46"/>
      <c r="S430" s="46"/>
      <c r="T430" s="46"/>
      <c r="U430" s="53"/>
      <c r="AA430" s="27"/>
    </row>
    <row r="431" spans="1:27" ht="30" customHeight="1" x14ac:dyDescent="0.25">
      <c r="A431" s="53"/>
      <c r="B431" s="1"/>
      <c r="C431" s="1"/>
      <c r="D431" s="166" t="s">
        <v>650</v>
      </c>
      <c r="E431" s="166"/>
      <c r="F431" s="166"/>
      <c r="G431" s="166"/>
      <c r="H431" s="166"/>
      <c r="I431" s="79"/>
      <c r="J431" s="79"/>
      <c r="K431" s="79"/>
      <c r="L431" s="79"/>
      <c r="M431" s="1"/>
      <c r="N431" s="1"/>
      <c r="O431" s="1"/>
      <c r="P431" s="1"/>
      <c r="Q431" s="52"/>
      <c r="R431" s="46"/>
      <c r="S431" s="46"/>
      <c r="T431" s="46"/>
      <c r="U431" s="53"/>
      <c r="AA431" s="27"/>
    </row>
    <row r="432" spans="1:27" ht="30" customHeight="1" x14ac:dyDescent="0.25">
      <c r="A432" s="53"/>
      <c r="B432" s="1"/>
      <c r="C432" s="1"/>
      <c r="D432" s="166" t="s">
        <v>651</v>
      </c>
      <c r="E432" s="166"/>
      <c r="F432" s="166"/>
      <c r="G432" s="166"/>
      <c r="H432" s="166"/>
      <c r="I432" s="79"/>
      <c r="J432" s="79"/>
      <c r="K432" s="79"/>
      <c r="L432" s="79"/>
      <c r="M432" s="1"/>
      <c r="N432" s="1"/>
      <c r="O432" s="1"/>
      <c r="P432" s="1"/>
      <c r="Q432" s="52"/>
      <c r="R432" s="46"/>
      <c r="S432" s="46"/>
      <c r="T432" s="46"/>
      <c r="U432" s="53"/>
      <c r="AA432" s="27"/>
    </row>
    <row r="433" spans="1:27" ht="30" customHeight="1" x14ac:dyDescent="0.25">
      <c r="A433" s="53"/>
      <c r="B433" s="1"/>
      <c r="C433" s="1"/>
      <c r="D433" s="166" t="s">
        <v>767</v>
      </c>
      <c r="E433" s="166"/>
      <c r="F433" s="166"/>
      <c r="G433" s="166"/>
      <c r="H433" s="166"/>
      <c r="I433" s="79"/>
      <c r="J433" s="79"/>
      <c r="K433" s="79"/>
      <c r="L433" s="79"/>
      <c r="M433" s="1"/>
      <c r="N433" s="1"/>
      <c r="O433" s="1"/>
      <c r="P433" s="1"/>
      <c r="Q433" s="52"/>
      <c r="R433" s="46"/>
      <c r="S433" s="46"/>
      <c r="T433" s="46"/>
      <c r="U433" s="53"/>
      <c r="AA433" s="27"/>
    </row>
    <row r="434" spans="1:27" ht="30" customHeight="1" x14ac:dyDescent="0.25">
      <c r="A434" s="53"/>
      <c r="B434" s="1"/>
      <c r="C434" s="1"/>
      <c r="D434" s="166" t="s">
        <v>652</v>
      </c>
      <c r="E434" s="166"/>
      <c r="F434" s="166"/>
      <c r="G434" s="166"/>
      <c r="H434" s="166"/>
      <c r="I434" s="79"/>
      <c r="J434" s="79"/>
      <c r="K434" s="79"/>
      <c r="L434" s="79"/>
      <c r="M434" s="1"/>
      <c r="N434" s="1"/>
      <c r="O434" s="1"/>
      <c r="P434" s="1"/>
      <c r="Q434" s="52"/>
      <c r="R434" s="46"/>
      <c r="S434" s="46"/>
      <c r="T434" s="46"/>
      <c r="U434" s="53"/>
      <c r="AA434" s="27"/>
    </row>
    <row r="435" spans="1:27" ht="30" customHeight="1" x14ac:dyDescent="0.25">
      <c r="A435" s="53"/>
      <c r="B435" s="1"/>
      <c r="C435" s="1"/>
      <c r="D435" s="166" t="s">
        <v>768</v>
      </c>
      <c r="E435" s="166"/>
      <c r="F435" s="166"/>
      <c r="G435" s="166"/>
      <c r="H435" s="166"/>
      <c r="I435" s="79"/>
      <c r="J435" s="79"/>
      <c r="K435" s="79"/>
      <c r="L435" s="79"/>
      <c r="M435" s="1"/>
      <c r="N435" s="1"/>
      <c r="O435" s="1"/>
      <c r="P435" s="1"/>
      <c r="Q435" s="52"/>
      <c r="R435" s="46"/>
      <c r="S435" s="46"/>
      <c r="T435" s="46"/>
      <c r="U435" s="53"/>
      <c r="AA435" s="27"/>
    </row>
    <row r="436" spans="1:27" ht="30" customHeight="1" x14ac:dyDescent="0.25">
      <c r="A436" s="53"/>
      <c r="B436" s="1"/>
      <c r="C436" s="1"/>
      <c r="D436" s="166" t="s">
        <v>653</v>
      </c>
      <c r="E436" s="166"/>
      <c r="F436" s="166"/>
      <c r="G436" s="166"/>
      <c r="H436" s="166"/>
      <c r="I436" s="79"/>
      <c r="J436" s="79"/>
      <c r="K436" s="79"/>
      <c r="L436" s="79"/>
      <c r="M436" s="1"/>
      <c r="N436" s="1"/>
      <c r="O436" s="1"/>
      <c r="P436" s="1"/>
      <c r="Q436" s="52"/>
      <c r="R436" s="46"/>
      <c r="S436" s="46"/>
      <c r="T436" s="46"/>
      <c r="U436" s="53"/>
      <c r="AA436" s="27"/>
    </row>
    <row r="437" spans="1:27" ht="30" customHeight="1" x14ac:dyDescent="0.25">
      <c r="A437" s="53"/>
      <c r="B437" s="1"/>
      <c r="C437" s="1"/>
      <c r="D437" s="166" t="s">
        <v>654</v>
      </c>
      <c r="E437" s="166"/>
      <c r="F437" s="166"/>
      <c r="G437" s="166"/>
      <c r="H437" s="166"/>
      <c r="I437" s="79"/>
      <c r="J437" s="79"/>
      <c r="K437" s="79"/>
      <c r="L437" s="79"/>
      <c r="M437" s="1"/>
      <c r="N437" s="1"/>
      <c r="O437" s="1"/>
      <c r="P437" s="1"/>
      <c r="Q437" s="52"/>
      <c r="R437" s="46"/>
      <c r="S437" s="46"/>
      <c r="T437" s="46"/>
      <c r="U437" s="53"/>
      <c r="AA437" s="27"/>
    </row>
    <row r="438" spans="1:27" ht="30" customHeight="1" x14ac:dyDescent="0.25">
      <c r="A438" s="53"/>
      <c r="B438" s="1"/>
      <c r="C438" s="1"/>
      <c r="D438" s="166" t="s">
        <v>702</v>
      </c>
      <c r="E438" s="166"/>
      <c r="F438" s="166"/>
      <c r="G438" s="166"/>
      <c r="H438" s="166"/>
      <c r="I438" s="79" t="s">
        <v>600</v>
      </c>
      <c r="J438" s="79" t="s">
        <v>600</v>
      </c>
      <c r="K438" s="79" t="s">
        <v>600</v>
      </c>
      <c r="L438" s="79" t="s">
        <v>600</v>
      </c>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0" t="s">
        <v>952</v>
      </c>
      <c r="D441" s="171"/>
      <c r="E441" s="171"/>
      <c r="F441" s="171"/>
      <c r="G441" s="171"/>
      <c r="H441" s="171"/>
      <c r="I441" s="171"/>
      <c r="J441" s="171"/>
      <c r="K441" s="171"/>
      <c r="L441" s="171"/>
      <c r="M441" s="171"/>
      <c r="N441" s="171"/>
      <c r="O441" s="171"/>
      <c r="P441" s="172"/>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formatCells="0" formatColumns="0" formatRows="0" sort="0" autoFilter="0"/>
  <mergeCells count="680">
    <mergeCell ref="Q389:R389"/>
    <mergeCell ref="Q390:R390"/>
    <mergeCell ref="Q380:R380"/>
    <mergeCell ref="Q381:R381"/>
    <mergeCell ref="Q382:R382"/>
    <mergeCell ref="Q383:R383"/>
    <mergeCell ref="Q384:R384"/>
    <mergeCell ref="Q385:R385"/>
    <mergeCell ref="Q386:R386"/>
    <mergeCell ref="Q387:R387"/>
    <mergeCell ref="Q388:R388"/>
    <mergeCell ref="Q371:R371"/>
    <mergeCell ref="Q372:R372"/>
    <mergeCell ref="Q373:R373"/>
    <mergeCell ref="Q374:R374"/>
    <mergeCell ref="Q375:R375"/>
    <mergeCell ref="Q376:R376"/>
    <mergeCell ref="Q377:R377"/>
    <mergeCell ref="Q378:R378"/>
    <mergeCell ref="Q379:R379"/>
    <mergeCell ref="C9:P9"/>
    <mergeCell ref="C13:P13"/>
    <mergeCell ref="C25:P25"/>
    <mergeCell ref="C29:P29"/>
    <mergeCell ref="G37:P37"/>
    <mergeCell ref="G53:P53"/>
    <mergeCell ref="C113:E113"/>
    <mergeCell ref="F113:H113"/>
    <mergeCell ref="I113:K113"/>
    <mergeCell ref="L113:N113"/>
    <mergeCell ref="C114:E114"/>
    <mergeCell ref="F114:H114"/>
    <mergeCell ref="I114:K114"/>
    <mergeCell ref="L114:N114"/>
    <mergeCell ref="D67:P68"/>
    <mergeCell ref="C70:P70"/>
    <mergeCell ref="G83:P83"/>
    <mergeCell ref="C110:P110"/>
    <mergeCell ref="C112:H112"/>
    <mergeCell ref="I112:N112"/>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D334:H335"/>
    <mergeCell ref="I334:P334"/>
    <mergeCell ref="I335:J335"/>
    <mergeCell ref="K335:L335"/>
    <mergeCell ref="M335:N335"/>
    <mergeCell ref="O335:P335"/>
    <mergeCell ref="D323:H323"/>
    <mergeCell ref="D324:H324"/>
    <mergeCell ref="D325:H325"/>
    <mergeCell ref="D326:H326"/>
    <mergeCell ref="D327:H327"/>
    <mergeCell ref="D328:H328"/>
    <mergeCell ref="I328:L328"/>
    <mergeCell ref="D337:D338"/>
    <mergeCell ref="I337:J337"/>
    <mergeCell ref="K337:L337"/>
    <mergeCell ref="M337:N337"/>
    <mergeCell ref="O337:P337"/>
    <mergeCell ref="I338:J338"/>
    <mergeCell ref="K338:L338"/>
    <mergeCell ref="M338:N338"/>
    <mergeCell ref="O338:P338"/>
    <mergeCell ref="D339:D340"/>
    <mergeCell ref="I339:J339"/>
    <mergeCell ref="K339:L339"/>
    <mergeCell ref="M339:N339"/>
    <mergeCell ref="O339:P339"/>
    <mergeCell ref="I340:J340"/>
    <mergeCell ref="K340:L340"/>
    <mergeCell ref="M340:N340"/>
    <mergeCell ref="O340:P340"/>
    <mergeCell ref="D341:D342"/>
    <mergeCell ref="I341:J341"/>
    <mergeCell ref="K341:L341"/>
    <mergeCell ref="M341:N341"/>
    <mergeCell ref="O341:P341"/>
    <mergeCell ref="I342:J342"/>
    <mergeCell ref="K342:L342"/>
    <mergeCell ref="M342:N342"/>
    <mergeCell ref="O342:P342"/>
    <mergeCell ref="D343:D344"/>
    <mergeCell ref="I343:J343"/>
    <mergeCell ref="K343:L343"/>
    <mergeCell ref="M343:N343"/>
    <mergeCell ref="O343:P343"/>
    <mergeCell ref="I344:J344"/>
    <mergeCell ref="K344:L344"/>
    <mergeCell ref="M344:N344"/>
    <mergeCell ref="O344:P344"/>
    <mergeCell ref="D345:D346"/>
    <mergeCell ref="I345:J345"/>
    <mergeCell ref="K345:L345"/>
    <mergeCell ref="M345:N345"/>
    <mergeCell ref="O345:P345"/>
    <mergeCell ref="I346:J346"/>
    <mergeCell ref="K346:L346"/>
    <mergeCell ref="M346:N346"/>
    <mergeCell ref="O346:P346"/>
    <mergeCell ref="D347:D348"/>
    <mergeCell ref="I347:J347"/>
    <mergeCell ref="K347:L347"/>
    <mergeCell ref="M347:N347"/>
    <mergeCell ref="O347:P347"/>
    <mergeCell ref="I348:J348"/>
    <mergeCell ref="K348:L348"/>
    <mergeCell ref="M348:N348"/>
    <mergeCell ref="O348:P348"/>
    <mergeCell ref="D349:D350"/>
    <mergeCell ref="I349:J349"/>
    <mergeCell ref="K349:L349"/>
    <mergeCell ref="M349:N349"/>
    <mergeCell ref="O349:P349"/>
    <mergeCell ref="I350:J350"/>
    <mergeCell ref="K350:L350"/>
    <mergeCell ref="M350:N350"/>
    <mergeCell ref="O350:P350"/>
    <mergeCell ref="D351:D352"/>
    <mergeCell ref="I351:J351"/>
    <mergeCell ref="K351:L351"/>
    <mergeCell ref="M351:N351"/>
    <mergeCell ref="O351:P351"/>
    <mergeCell ref="I352:J352"/>
    <mergeCell ref="K352:L352"/>
    <mergeCell ref="M352:N352"/>
    <mergeCell ref="O352:P352"/>
    <mergeCell ref="D353:D354"/>
    <mergeCell ref="I353:J353"/>
    <mergeCell ref="K353:L353"/>
    <mergeCell ref="M353:N353"/>
    <mergeCell ref="O353:P353"/>
    <mergeCell ref="I354:J354"/>
    <mergeCell ref="K354:L354"/>
    <mergeCell ref="M354:N354"/>
    <mergeCell ref="O354:P354"/>
    <mergeCell ref="D355:D356"/>
    <mergeCell ref="I355:J355"/>
    <mergeCell ref="K355:L355"/>
    <mergeCell ref="M355:N355"/>
    <mergeCell ref="O355:P355"/>
    <mergeCell ref="I356:J356"/>
    <mergeCell ref="K356:L356"/>
    <mergeCell ref="M356:N356"/>
    <mergeCell ref="O356:P356"/>
    <mergeCell ref="D362:G362"/>
    <mergeCell ref="C368:R368"/>
    <mergeCell ref="C370:D370"/>
    <mergeCell ref="E370:F370"/>
    <mergeCell ref="G370:H370"/>
    <mergeCell ref="I370:J370"/>
    <mergeCell ref="K370:L370"/>
    <mergeCell ref="M370:N370"/>
    <mergeCell ref="O370:P370"/>
    <mergeCell ref="Q370:R370"/>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D394:G394"/>
    <mergeCell ref="C400:P400"/>
    <mergeCell ref="C402:D402"/>
    <mergeCell ref="E402:F402"/>
    <mergeCell ref="G402:H402"/>
    <mergeCell ref="I402:J402"/>
    <mergeCell ref="K402:L402"/>
    <mergeCell ref="M402:N402"/>
    <mergeCell ref="O402:P402"/>
    <mergeCell ref="Q402:R402"/>
    <mergeCell ref="C403:D403"/>
    <mergeCell ref="E403:F403"/>
    <mergeCell ref="G403:H403"/>
    <mergeCell ref="I403:J403"/>
    <mergeCell ref="K403:L403"/>
    <mergeCell ref="M403:N403"/>
    <mergeCell ref="O403:P403"/>
    <mergeCell ref="Q403:R403"/>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22:P422"/>
    <mergeCell ref="Q422:R422"/>
    <mergeCell ref="D426:H427"/>
    <mergeCell ref="I426:L426"/>
    <mergeCell ref="D428:H428"/>
    <mergeCell ref="D429:H429"/>
    <mergeCell ref="C422:D422"/>
    <mergeCell ref="E422:F422"/>
    <mergeCell ref="G422:H422"/>
    <mergeCell ref="I422:J422"/>
    <mergeCell ref="K422:L422"/>
    <mergeCell ref="M422:N422"/>
    <mergeCell ref="D436:H436"/>
    <mergeCell ref="D437:H437"/>
    <mergeCell ref="D438:H438"/>
    <mergeCell ref="C441:P441"/>
    <mergeCell ref="D430:H430"/>
    <mergeCell ref="D431:H431"/>
    <mergeCell ref="D432:H432"/>
    <mergeCell ref="D433:H433"/>
    <mergeCell ref="D434:H434"/>
    <mergeCell ref="D435:H435"/>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4337"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14338"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14339"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14340"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14341"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14342"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14343"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14344"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14345"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14346"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14347"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14348"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14349"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14350"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14351"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14352"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14353"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14354"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14355"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14356"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14357"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14358"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14359"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14360"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14361"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14362"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14363"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14364"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14365"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14366"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14367"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14368"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14369"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14370"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14371"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14372"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14373"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14374"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14375"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14376"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14377"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14378"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14379"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14380"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14381"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14382"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14383"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14384"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14385"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14386"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14387"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14388"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14389"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14390"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14391"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14392"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14393"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14394"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14395"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14396"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14397"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14398"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14399"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14400"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14401"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14402"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14403"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14404"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14405"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14406"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14407"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14408"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14409"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14410"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14411"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14412"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14413"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14414"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14415"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14416"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14417"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14418"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14419"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14420"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14421"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14422"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14423"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14424"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14425"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14426"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14427"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14428"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14429"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14430"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14431"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14432"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14433"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14434"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14435"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VAL_Drop_Down_Lists!$H$182:$H$192</xm:f>
          </x14:formula1>
          <xm:sqref>E371:F390 E403:F422</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VAL_Drop_Down_Lists!$H$61:$H$62</xm:f>
          </x14:formula1>
          <xm:sqref>I244:L260 I218:L236 I273:L273 I283:L285 I271:L271 I206:L209 I293:S312 I269:L269 I428:L438</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VAL_Drop_Down_Lists!$H$41:$H$46</xm:f>
          </x14:formula1>
          <xm:sqref>I114:K133</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AA442"/>
  <sheetViews>
    <sheetView showGridLines="0" zoomScaleSheetLayoutView="40" workbookViewId="0">
      <pane ySplit="4" topLeftCell="A5" activePane="bottomLeft" state="frozen"/>
      <selection activeCell="C201" sqref="C201"/>
      <selection pane="bottomLeft" activeCell="A5" sqref="A5"/>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911</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929</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12" t="str">
        <f>IF(ISBLANK('S1.1_NA_List'!$C$10),"",'S1.1_NA_List'!$C$10)</f>
        <v>Mathematics Assessment of Rwandan Schools (MARS)</v>
      </c>
      <c r="D9" s="213"/>
      <c r="E9" s="213"/>
      <c r="F9" s="213"/>
      <c r="G9" s="213"/>
      <c r="H9" s="213"/>
      <c r="I9" s="213"/>
      <c r="J9" s="213"/>
      <c r="K9" s="213"/>
      <c r="L9" s="213"/>
      <c r="M9" s="213"/>
      <c r="N9" s="213"/>
      <c r="O9" s="213"/>
      <c r="P9" s="214"/>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0"/>
      <c r="D13" s="171"/>
      <c r="E13" s="171"/>
      <c r="F13" s="171"/>
      <c r="G13" s="171"/>
      <c r="H13" s="171"/>
      <c r="I13" s="171"/>
      <c r="J13" s="171"/>
      <c r="K13" s="171"/>
      <c r="L13" s="171"/>
      <c r="M13" s="171"/>
      <c r="N13" s="171"/>
      <c r="O13" s="171"/>
      <c r="P13" s="172"/>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v>1</v>
      </c>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0" t="s">
        <v>941</v>
      </c>
      <c r="D25" s="171"/>
      <c r="E25" s="171"/>
      <c r="F25" s="171"/>
      <c r="G25" s="171"/>
      <c r="H25" s="171"/>
      <c r="I25" s="171"/>
      <c r="J25" s="171"/>
      <c r="K25" s="171"/>
      <c r="L25" s="171"/>
      <c r="M25" s="171"/>
      <c r="N25" s="171"/>
      <c r="O25" s="171"/>
      <c r="P25" s="172"/>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0" t="s">
        <v>949</v>
      </c>
      <c r="D29" s="171"/>
      <c r="E29" s="171"/>
      <c r="F29" s="171"/>
      <c r="G29" s="171"/>
      <c r="H29" s="171"/>
      <c r="I29" s="171"/>
      <c r="J29" s="171"/>
      <c r="K29" s="171"/>
      <c r="L29" s="171"/>
      <c r="M29" s="171"/>
      <c r="N29" s="171"/>
      <c r="O29" s="171"/>
      <c r="P29" s="172"/>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t="b">
        <v>1</v>
      </c>
    </row>
    <row r="37" spans="1:27" ht="21" x14ac:dyDescent="0.25">
      <c r="A37" s="53"/>
      <c r="B37" s="1"/>
      <c r="C37" s="1"/>
      <c r="D37" s="1" t="s">
        <v>507</v>
      </c>
      <c r="E37" s="1"/>
      <c r="F37" s="1"/>
      <c r="G37" s="170"/>
      <c r="H37" s="171"/>
      <c r="I37" s="171"/>
      <c r="J37" s="171"/>
      <c r="K37" s="171"/>
      <c r="L37" s="171"/>
      <c r="M37" s="171"/>
      <c r="N37" s="171"/>
      <c r="O37" s="171"/>
      <c r="P37" s="172"/>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t="b">
        <v>0</v>
      </c>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t="b">
        <v>1</v>
      </c>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t="b">
        <v>1</v>
      </c>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0"/>
      <c r="H53" s="171"/>
      <c r="I53" s="171"/>
      <c r="J53" s="171"/>
      <c r="K53" s="171"/>
      <c r="L53" s="171"/>
      <c r="M53" s="171"/>
      <c r="N53" s="171"/>
      <c r="O53" s="171"/>
      <c r="P53" s="172"/>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t="b">
        <v>1</v>
      </c>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t="b">
        <v>1</v>
      </c>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t="b">
        <v>1</v>
      </c>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15" t="s">
        <v>509</v>
      </c>
      <c r="E67" s="215"/>
      <c r="F67" s="215"/>
      <c r="G67" s="215"/>
      <c r="H67" s="215"/>
      <c r="I67" s="215"/>
      <c r="J67" s="215"/>
      <c r="K67" s="215"/>
      <c r="L67" s="215"/>
      <c r="M67" s="215"/>
      <c r="N67" s="215"/>
      <c r="O67" s="215"/>
      <c r="P67" s="215"/>
      <c r="Q67" s="52"/>
      <c r="R67" s="46"/>
      <c r="S67" s="46"/>
      <c r="T67" s="46"/>
      <c r="U67" s="53"/>
      <c r="AA67" s="27"/>
    </row>
    <row r="68" spans="1:27" ht="17.25" customHeight="1" x14ac:dyDescent="0.25">
      <c r="A68" s="53"/>
      <c r="B68" s="1"/>
      <c r="C68" s="1"/>
      <c r="D68" s="215"/>
      <c r="E68" s="215"/>
      <c r="F68" s="215"/>
      <c r="G68" s="215"/>
      <c r="H68" s="215"/>
      <c r="I68" s="215"/>
      <c r="J68" s="215"/>
      <c r="K68" s="215"/>
      <c r="L68" s="215"/>
      <c r="M68" s="215"/>
      <c r="N68" s="215"/>
      <c r="O68" s="215"/>
      <c r="P68" s="215"/>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0"/>
      <c r="D70" s="171"/>
      <c r="E70" s="171"/>
      <c r="F70" s="171"/>
      <c r="G70" s="171"/>
      <c r="H70" s="171"/>
      <c r="I70" s="171"/>
      <c r="J70" s="171"/>
      <c r="K70" s="171"/>
      <c r="L70" s="171"/>
      <c r="M70" s="171"/>
      <c r="N70" s="171"/>
      <c r="O70" s="171"/>
      <c r="P70" s="172"/>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v>2</v>
      </c>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0"/>
      <c r="H83" s="171"/>
      <c r="I83" s="171"/>
      <c r="J83" s="171"/>
      <c r="K83" s="171"/>
      <c r="L83" s="171"/>
      <c r="M83" s="171"/>
      <c r="N83" s="171"/>
      <c r="O83" s="171"/>
      <c r="P83" s="172"/>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v>2</v>
      </c>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v>1</v>
      </c>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v>4</v>
      </c>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v>1</v>
      </c>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194" t="s">
        <v>577</v>
      </c>
      <c r="D110" s="194"/>
      <c r="E110" s="194"/>
      <c r="F110" s="194"/>
      <c r="G110" s="194"/>
      <c r="H110" s="194"/>
      <c r="I110" s="194"/>
      <c r="J110" s="194"/>
      <c r="K110" s="194"/>
      <c r="L110" s="194"/>
      <c r="M110" s="194"/>
      <c r="N110" s="194"/>
      <c r="O110" s="194"/>
      <c r="P110" s="194"/>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09" t="s">
        <v>564</v>
      </c>
      <c r="D112" s="209"/>
      <c r="E112" s="209"/>
      <c r="F112" s="209"/>
      <c r="G112" s="209"/>
      <c r="H112" s="209"/>
      <c r="I112" s="209" t="s">
        <v>527</v>
      </c>
      <c r="J112" s="209"/>
      <c r="K112" s="209"/>
      <c r="L112" s="209"/>
      <c r="M112" s="209"/>
      <c r="N112" s="209"/>
      <c r="O112" s="46"/>
      <c r="P112" s="46"/>
      <c r="Q112" s="46"/>
      <c r="R112" s="46"/>
      <c r="S112" s="46"/>
      <c r="T112" s="46"/>
      <c r="U112" s="53"/>
      <c r="AA112" s="27"/>
    </row>
    <row r="113" spans="1:27" ht="30" customHeight="1" x14ac:dyDescent="0.25">
      <c r="A113" s="53"/>
      <c r="B113" s="1"/>
      <c r="C113" s="210" t="s">
        <v>566</v>
      </c>
      <c r="D113" s="211"/>
      <c r="E113" s="211"/>
      <c r="F113" s="210" t="s">
        <v>567</v>
      </c>
      <c r="G113" s="211"/>
      <c r="H113" s="211"/>
      <c r="I113" s="210" t="s">
        <v>566</v>
      </c>
      <c r="J113" s="211"/>
      <c r="K113" s="211"/>
      <c r="L113" s="208" t="s">
        <v>567</v>
      </c>
      <c r="M113" s="209"/>
      <c r="N113" s="209"/>
      <c r="O113" s="46"/>
      <c r="P113" s="46"/>
      <c r="Q113" s="46"/>
      <c r="R113" s="46"/>
      <c r="S113" s="46"/>
      <c r="T113" s="46"/>
      <c r="U113" s="53"/>
      <c r="AA113" s="27"/>
    </row>
    <row r="114" spans="1:27" ht="21" x14ac:dyDescent="0.25">
      <c r="A114" s="53"/>
      <c r="B114" s="1"/>
      <c r="C114" s="173"/>
      <c r="D114" s="207"/>
      <c r="E114" s="174"/>
      <c r="F114" s="206"/>
      <c r="G114" s="206"/>
      <c r="H114" s="206"/>
      <c r="I114" s="173"/>
      <c r="J114" s="207"/>
      <c r="K114" s="174"/>
      <c r="L114" s="206"/>
      <c r="M114" s="206"/>
      <c r="N114" s="206"/>
      <c r="O114" s="46"/>
      <c r="P114" s="46"/>
      <c r="Q114" s="46"/>
      <c r="R114" s="46"/>
      <c r="S114" s="46"/>
      <c r="T114" s="46"/>
      <c r="U114" s="53"/>
      <c r="AA114" s="27"/>
    </row>
    <row r="115" spans="1:27" ht="21" x14ac:dyDescent="0.25">
      <c r="A115" s="53"/>
      <c r="B115" s="1"/>
      <c r="C115" s="173"/>
      <c r="D115" s="207"/>
      <c r="E115" s="174"/>
      <c r="F115" s="206"/>
      <c r="G115" s="206"/>
      <c r="H115" s="206"/>
      <c r="I115" s="173"/>
      <c r="J115" s="207"/>
      <c r="K115" s="174"/>
      <c r="L115" s="206"/>
      <c r="M115" s="206"/>
      <c r="N115" s="206"/>
      <c r="O115" s="46"/>
      <c r="P115" s="46"/>
      <c r="Q115" s="46"/>
      <c r="R115" s="46"/>
      <c r="S115" s="46"/>
      <c r="T115" s="46"/>
      <c r="U115" s="53"/>
      <c r="AA115" s="27"/>
    </row>
    <row r="116" spans="1:27" ht="21" x14ac:dyDescent="0.25">
      <c r="A116" s="53"/>
      <c r="B116" s="1"/>
      <c r="C116" s="173"/>
      <c r="D116" s="207"/>
      <c r="E116" s="174"/>
      <c r="F116" s="206"/>
      <c r="G116" s="206"/>
      <c r="H116" s="206"/>
      <c r="I116" s="173"/>
      <c r="J116" s="207"/>
      <c r="K116" s="174"/>
      <c r="L116" s="206"/>
      <c r="M116" s="206"/>
      <c r="N116" s="206"/>
      <c r="O116" s="46"/>
      <c r="P116" s="46"/>
      <c r="Q116" s="46"/>
      <c r="R116" s="46"/>
      <c r="S116" s="46"/>
      <c r="T116" s="46"/>
      <c r="U116" s="53"/>
      <c r="AA116" s="27"/>
    </row>
    <row r="117" spans="1:27" ht="21" x14ac:dyDescent="0.25">
      <c r="A117" s="53"/>
      <c r="B117" s="1"/>
      <c r="C117" s="173"/>
      <c r="D117" s="207"/>
      <c r="E117" s="174"/>
      <c r="F117" s="206"/>
      <c r="G117" s="206"/>
      <c r="H117" s="206"/>
      <c r="I117" s="173"/>
      <c r="J117" s="207"/>
      <c r="K117" s="174"/>
      <c r="L117" s="206"/>
      <c r="M117" s="206"/>
      <c r="N117" s="206"/>
      <c r="O117" s="46"/>
      <c r="P117" s="46"/>
      <c r="Q117" s="46"/>
      <c r="R117" s="46"/>
      <c r="S117" s="46"/>
      <c r="T117" s="46"/>
      <c r="U117" s="53"/>
      <c r="AA117" s="27"/>
    </row>
    <row r="118" spans="1:27" ht="21" x14ac:dyDescent="0.25">
      <c r="A118" s="53"/>
      <c r="B118" s="1"/>
      <c r="C118" s="173"/>
      <c r="D118" s="207"/>
      <c r="E118" s="174"/>
      <c r="F118" s="206"/>
      <c r="G118" s="206"/>
      <c r="H118" s="206"/>
      <c r="I118" s="173"/>
      <c r="J118" s="207"/>
      <c r="K118" s="174"/>
      <c r="L118" s="206"/>
      <c r="M118" s="206"/>
      <c r="N118" s="206"/>
      <c r="O118" s="46"/>
      <c r="P118" s="46"/>
      <c r="Q118" s="46"/>
      <c r="R118" s="46"/>
      <c r="S118" s="46"/>
      <c r="T118" s="46"/>
      <c r="U118" s="53"/>
      <c r="AA118" s="27"/>
    </row>
    <row r="119" spans="1:27" ht="21" x14ac:dyDescent="0.25">
      <c r="A119" s="53"/>
      <c r="B119" s="1"/>
      <c r="C119" s="173"/>
      <c r="D119" s="207"/>
      <c r="E119" s="174"/>
      <c r="F119" s="206"/>
      <c r="G119" s="206"/>
      <c r="H119" s="206"/>
      <c r="I119" s="173"/>
      <c r="J119" s="207"/>
      <c r="K119" s="174"/>
      <c r="L119" s="206"/>
      <c r="M119" s="206"/>
      <c r="N119" s="206"/>
      <c r="O119" s="46"/>
      <c r="P119" s="46"/>
      <c r="Q119" s="46"/>
      <c r="R119" s="46"/>
      <c r="S119" s="46"/>
      <c r="T119" s="46"/>
      <c r="U119" s="53"/>
      <c r="AA119" s="27"/>
    </row>
    <row r="120" spans="1:27" ht="21" x14ac:dyDescent="0.25">
      <c r="A120" s="53"/>
      <c r="B120" s="1"/>
      <c r="C120" s="173"/>
      <c r="D120" s="207"/>
      <c r="E120" s="174"/>
      <c r="F120" s="206"/>
      <c r="G120" s="206"/>
      <c r="H120" s="206"/>
      <c r="I120" s="173"/>
      <c r="J120" s="207"/>
      <c r="K120" s="174"/>
      <c r="L120" s="206"/>
      <c r="M120" s="206"/>
      <c r="N120" s="206"/>
      <c r="O120" s="46"/>
      <c r="P120" s="46"/>
      <c r="Q120" s="46"/>
      <c r="R120" s="46"/>
      <c r="S120" s="46"/>
      <c r="T120" s="46"/>
      <c r="U120" s="53"/>
      <c r="AA120" s="27"/>
    </row>
    <row r="121" spans="1:27" ht="21" x14ac:dyDescent="0.25">
      <c r="A121" s="53"/>
      <c r="B121" s="1"/>
      <c r="C121" s="173"/>
      <c r="D121" s="207"/>
      <c r="E121" s="174"/>
      <c r="F121" s="206"/>
      <c r="G121" s="206"/>
      <c r="H121" s="206"/>
      <c r="I121" s="173"/>
      <c r="J121" s="207"/>
      <c r="K121" s="174"/>
      <c r="L121" s="206"/>
      <c r="M121" s="206"/>
      <c r="N121" s="206"/>
      <c r="O121" s="46"/>
      <c r="P121" s="46"/>
      <c r="Q121" s="46"/>
      <c r="R121" s="46"/>
      <c r="S121" s="46"/>
      <c r="T121" s="46"/>
      <c r="U121" s="53"/>
      <c r="AA121" s="27"/>
    </row>
    <row r="122" spans="1:27" ht="21" x14ac:dyDescent="0.25">
      <c r="A122" s="53"/>
      <c r="B122" s="1"/>
      <c r="C122" s="173"/>
      <c r="D122" s="207"/>
      <c r="E122" s="174"/>
      <c r="F122" s="206"/>
      <c r="G122" s="206"/>
      <c r="H122" s="206"/>
      <c r="I122" s="173"/>
      <c r="J122" s="207"/>
      <c r="K122" s="174"/>
      <c r="L122" s="206"/>
      <c r="M122" s="206"/>
      <c r="N122" s="206"/>
      <c r="O122" s="46"/>
      <c r="P122" s="46"/>
      <c r="Q122" s="46"/>
      <c r="R122" s="46"/>
      <c r="S122" s="46"/>
      <c r="T122" s="46"/>
      <c r="U122" s="53"/>
      <c r="AA122" s="27"/>
    </row>
    <row r="123" spans="1:27" ht="21" x14ac:dyDescent="0.25">
      <c r="A123" s="53"/>
      <c r="B123" s="1"/>
      <c r="C123" s="173"/>
      <c r="D123" s="207"/>
      <c r="E123" s="174"/>
      <c r="F123" s="206"/>
      <c r="G123" s="206"/>
      <c r="H123" s="206"/>
      <c r="I123" s="173"/>
      <c r="J123" s="207"/>
      <c r="K123" s="174"/>
      <c r="L123" s="206"/>
      <c r="M123" s="206"/>
      <c r="N123" s="206"/>
      <c r="O123" s="46"/>
      <c r="P123" s="46"/>
      <c r="Q123" s="46"/>
      <c r="R123" s="46"/>
      <c r="S123" s="46"/>
      <c r="T123" s="46"/>
      <c r="U123" s="53"/>
      <c r="AA123" s="27"/>
    </row>
    <row r="124" spans="1:27" ht="21" x14ac:dyDescent="0.25">
      <c r="A124" s="53"/>
      <c r="B124" s="1"/>
      <c r="C124" s="173"/>
      <c r="D124" s="207"/>
      <c r="E124" s="174"/>
      <c r="F124" s="206"/>
      <c r="G124" s="206"/>
      <c r="H124" s="206"/>
      <c r="I124" s="173"/>
      <c r="J124" s="207"/>
      <c r="K124" s="174"/>
      <c r="L124" s="206"/>
      <c r="M124" s="206"/>
      <c r="N124" s="206"/>
      <c r="O124" s="46"/>
      <c r="P124" s="46"/>
      <c r="Q124" s="46"/>
      <c r="R124" s="46"/>
      <c r="S124" s="46"/>
      <c r="T124" s="46"/>
      <c r="U124" s="53"/>
      <c r="AA124" s="27"/>
    </row>
    <row r="125" spans="1:27" ht="21" x14ac:dyDescent="0.25">
      <c r="A125" s="53"/>
      <c r="B125" s="1"/>
      <c r="C125" s="173"/>
      <c r="D125" s="207"/>
      <c r="E125" s="174"/>
      <c r="F125" s="206"/>
      <c r="G125" s="206"/>
      <c r="H125" s="206"/>
      <c r="I125" s="173"/>
      <c r="J125" s="207"/>
      <c r="K125" s="174"/>
      <c r="L125" s="206"/>
      <c r="M125" s="206"/>
      <c r="N125" s="206"/>
      <c r="O125" s="46"/>
      <c r="P125" s="46"/>
      <c r="Q125" s="46"/>
      <c r="R125" s="46"/>
      <c r="S125" s="46"/>
      <c r="T125" s="46"/>
      <c r="U125" s="53"/>
      <c r="AA125" s="27"/>
    </row>
    <row r="126" spans="1:27" ht="21" x14ac:dyDescent="0.25">
      <c r="A126" s="53"/>
      <c r="B126" s="1"/>
      <c r="C126" s="173"/>
      <c r="D126" s="207"/>
      <c r="E126" s="174"/>
      <c r="F126" s="206"/>
      <c r="G126" s="206"/>
      <c r="H126" s="206"/>
      <c r="I126" s="173"/>
      <c r="J126" s="207"/>
      <c r="K126" s="174"/>
      <c r="L126" s="206"/>
      <c r="M126" s="206"/>
      <c r="N126" s="206"/>
      <c r="O126" s="46"/>
      <c r="P126" s="46"/>
      <c r="Q126" s="46"/>
      <c r="R126" s="46"/>
      <c r="S126" s="46"/>
      <c r="T126" s="46"/>
      <c r="U126" s="53"/>
      <c r="AA126" s="27"/>
    </row>
    <row r="127" spans="1:27" ht="21" x14ac:dyDescent="0.25">
      <c r="A127" s="53"/>
      <c r="B127" s="1"/>
      <c r="C127" s="173"/>
      <c r="D127" s="207"/>
      <c r="E127" s="174"/>
      <c r="F127" s="206"/>
      <c r="G127" s="206"/>
      <c r="H127" s="206"/>
      <c r="I127" s="173"/>
      <c r="J127" s="207"/>
      <c r="K127" s="174"/>
      <c r="L127" s="206"/>
      <c r="M127" s="206"/>
      <c r="N127" s="206"/>
      <c r="O127" s="46"/>
      <c r="P127" s="46"/>
      <c r="Q127" s="46"/>
      <c r="R127" s="46"/>
      <c r="S127" s="46"/>
      <c r="T127" s="46"/>
      <c r="U127" s="53"/>
      <c r="AA127" s="27"/>
    </row>
    <row r="128" spans="1:27" ht="21" x14ac:dyDescent="0.25">
      <c r="A128" s="53"/>
      <c r="B128" s="1"/>
      <c r="C128" s="173"/>
      <c r="D128" s="207"/>
      <c r="E128" s="174"/>
      <c r="F128" s="206"/>
      <c r="G128" s="206"/>
      <c r="H128" s="206"/>
      <c r="I128" s="173"/>
      <c r="J128" s="207"/>
      <c r="K128" s="174"/>
      <c r="L128" s="206"/>
      <c r="M128" s="206"/>
      <c r="N128" s="206"/>
      <c r="O128" s="46"/>
      <c r="P128" s="46"/>
      <c r="Q128" s="46"/>
      <c r="R128" s="46"/>
      <c r="S128" s="46"/>
      <c r="T128" s="46"/>
      <c r="U128" s="53"/>
      <c r="AA128" s="27"/>
    </row>
    <row r="129" spans="1:27" ht="21" x14ac:dyDescent="0.25">
      <c r="A129" s="53"/>
      <c r="B129" s="1"/>
      <c r="C129" s="173"/>
      <c r="D129" s="207"/>
      <c r="E129" s="174"/>
      <c r="F129" s="206"/>
      <c r="G129" s="206"/>
      <c r="H129" s="206"/>
      <c r="I129" s="173"/>
      <c r="J129" s="207"/>
      <c r="K129" s="174"/>
      <c r="L129" s="206"/>
      <c r="M129" s="206"/>
      <c r="N129" s="206"/>
      <c r="O129" s="46"/>
      <c r="P129" s="46"/>
      <c r="Q129" s="46"/>
      <c r="R129" s="46"/>
      <c r="S129" s="46"/>
      <c r="T129" s="46"/>
      <c r="U129" s="53"/>
      <c r="AA129" s="27"/>
    </row>
    <row r="130" spans="1:27" ht="21" x14ac:dyDescent="0.25">
      <c r="A130" s="53"/>
      <c r="B130" s="1"/>
      <c r="C130" s="173"/>
      <c r="D130" s="207"/>
      <c r="E130" s="174"/>
      <c r="F130" s="206"/>
      <c r="G130" s="206"/>
      <c r="H130" s="206"/>
      <c r="I130" s="173"/>
      <c r="J130" s="207"/>
      <c r="K130" s="174"/>
      <c r="L130" s="206"/>
      <c r="M130" s="206"/>
      <c r="N130" s="206"/>
      <c r="O130" s="46"/>
      <c r="P130" s="46"/>
      <c r="Q130" s="46"/>
      <c r="R130" s="46"/>
      <c r="S130" s="46"/>
      <c r="T130" s="46"/>
      <c r="U130" s="53"/>
      <c r="AA130" s="27"/>
    </row>
    <row r="131" spans="1:27" ht="21" x14ac:dyDescent="0.25">
      <c r="A131" s="53"/>
      <c r="B131" s="1"/>
      <c r="C131" s="173"/>
      <c r="D131" s="207"/>
      <c r="E131" s="174"/>
      <c r="F131" s="206"/>
      <c r="G131" s="206"/>
      <c r="H131" s="206"/>
      <c r="I131" s="173"/>
      <c r="J131" s="207"/>
      <c r="K131" s="174"/>
      <c r="L131" s="206"/>
      <c r="M131" s="206"/>
      <c r="N131" s="206"/>
      <c r="O131" s="46"/>
      <c r="P131" s="46"/>
      <c r="Q131" s="46"/>
      <c r="R131" s="46"/>
      <c r="S131" s="46"/>
      <c r="T131" s="46"/>
      <c r="U131" s="53"/>
      <c r="AA131" s="27"/>
    </row>
    <row r="132" spans="1:27" ht="21" x14ac:dyDescent="0.25">
      <c r="A132" s="53"/>
      <c r="B132" s="1"/>
      <c r="C132" s="173"/>
      <c r="D132" s="207"/>
      <c r="E132" s="174"/>
      <c r="F132" s="206"/>
      <c r="G132" s="206"/>
      <c r="H132" s="206"/>
      <c r="I132" s="173"/>
      <c r="J132" s="207"/>
      <c r="K132" s="174"/>
      <c r="L132" s="206"/>
      <c r="M132" s="206"/>
      <c r="N132" s="206"/>
      <c r="O132" s="46"/>
      <c r="P132" s="46"/>
      <c r="Q132" s="46"/>
      <c r="R132" s="46"/>
      <c r="S132" s="46"/>
      <c r="T132" s="46"/>
      <c r="U132" s="53"/>
      <c r="AA132" s="27"/>
    </row>
    <row r="133" spans="1:27" ht="21" x14ac:dyDescent="0.25">
      <c r="A133" s="53"/>
      <c r="B133" s="1"/>
      <c r="C133" s="173"/>
      <c r="D133" s="207"/>
      <c r="E133" s="174"/>
      <c r="F133" s="206"/>
      <c r="G133" s="206"/>
      <c r="H133" s="206"/>
      <c r="I133" s="173"/>
      <c r="J133" s="207"/>
      <c r="K133" s="174"/>
      <c r="L133" s="206"/>
      <c r="M133" s="206"/>
      <c r="N133" s="206"/>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t="b">
        <v>1</v>
      </c>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0"/>
      <c r="H142" s="171"/>
      <c r="I142" s="171"/>
      <c r="J142" s="171"/>
      <c r="K142" s="171"/>
      <c r="L142" s="171"/>
      <c r="M142" s="171"/>
      <c r="N142" s="171"/>
      <c r="O142" s="171"/>
      <c r="P142" s="172"/>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v>2</v>
      </c>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t="b">
        <v>0</v>
      </c>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t="b">
        <v>1</v>
      </c>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t="b">
        <v>1</v>
      </c>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t="b">
        <v>1</v>
      </c>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t="b">
        <v>1</v>
      </c>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t="b">
        <v>1</v>
      </c>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0"/>
      <c r="H161" s="171"/>
      <c r="I161" s="171"/>
      <c r="J161" s="171"/>
      <c r="K161" s="171"/>
      <c r="L161" s="171"/>
      <c r="M161" s="171"/>
      <c r="N161" s="171"/>
      <c r="O161" s="171"/>
      <c r="P161" s="172"/>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t="b">
        <v>1</v>
      </c>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0"/>
      <c r="H172" s="171"/>
      <c r="I172" s="171"/>
      <c r="J172" s="171"/>
      <c r="K172" s="171"/>
      <c r="L172" s="171"/>
      <c r="M172" s="171"/>
      <c r="N172" s="171"/>
      <c r="O172" s="171"/>
      <c r="P172" s="172"/>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v>1</v>
      </c>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0"/>
      <c r="H194" s="171"/>
      <c r="I194" s="171"/>
      <c r="J194" s="171"/>
      <c r="K194" s="171"/>
      <c r="L194" s="171"/>
      <c r="M194" s="171"/>
      <c r="N194" s="171"/>
      <c r="O194" s="171"/>
      <c r="P194" s="172"/>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v>4</v>
      </c>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194" t="s">
        <v>698</v>
      </c>
      <c r="D202" s="194"/>
      <c r="E202" s="194"/>
      <c r="F202" s="194"/>
      <c r="G202" s="194"/>
      <c r="H202" s="194"/>
      <c r="I202" s="194"/>
      <c r="J202" s="194"/>
      <c r="K202" s="194"/>
      <c r="L202" s="194"/>
      <c r="M202" s="194"/>
      <c r="N202" s="194"/>
      <c r="O202" s="194"/>
      <c r="P202" s="194"/>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66" t="s">
        <v>696</v>
      </c>
      <c r="E204" s="166"/>
      <c r="F204" s="166"/>
      <c r="G204" s="166"/>
      <c r="H204" s="166"/>
      <c r="I204" s="167" t="s">
        <v>900</v>
      </c>
      <c r="J204" s="168"/>
      <c r="K204" s="168"/>
      <c r="L204" s="169"/>
      <c r="M204" s="98"/>
      <c r="N204" s="98"/>
      <c r="O204" s="98"/>
      <c r="P204" s="98"/>
      <c r="Q204" s="52"/>
      <c r="R204" s="46"/>
      <c r="S204" s="46"/>
      <c r="T204" s="46"/>
      <c r="U204" s="53"/>
      <c r="AA204" s="27"/>
    </row>
    <row r="205" spans="1:27" ht="36" customHeight="1" x14ac:dyDescent="0.25">
      <c r="A205" s="53"/>
      <c r="B205" s="1"/>
      <c r="C205" s="98"/>
      <c r="D205" s="166"/>
      <c r="E205" s="166"/>
      <c r="F205" s="166"/>
      <c r="G205" s="166"/>
      <c r="H205" s="166"/>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66" t="s">
        <v>603</v>
      </c>
      <c r="E206" s="166"/>
      <c r="F206" s="166"/>
      <c r="G206" s="166"/>
      <c r="H206" s="166"/>
      <c r="I206" s="79" t="s">
        <v>600</v>
      </c>
      <c r="J206" s="100" t="s">
        <v>600</v>
      </c>
      <c r="K206" s="100" t="s">
        <v>600</v>
      </c>
      <c r="L206" s="100" t="s">
        <v>600</v>
      </c>
      <c r="M206" s="98"/>
      <c r="N206" s="1"/>
      <c r="O206" s="1"/>
      <c r="P206" s="1"/>
      <c r="Q206" s="52"/>
      <c r="R206" s="46"/>
      <c r="S206" s="46"/>
      <c r="T206" s="46"/>
      <c r="U206" s="53"/>
      <c r="AA206" s="27"/>
    </row>
    <row r="207" spans="1:27" ht="30" customHeight="1" x14ac:dyDescent="0.25">
      <c r="A207" s="53"/>
      <c r="B207" s="1"/>
      <c r="C207" s="1"/>
      <c r="D207" s="166" t="s">
        <v>765</v>
      </c>
      <c r="E207" s="166"/>
      <c r="F207" s="166"/>
      <c r="G207" s="166"/>
      <c r="H207" s="166"/>
      <c r="I207" s="96"/>
      <c r="J207" s="76"/>
      <c r="K207" s="76"/>
      <c r="L207" s="76"/>
      <c r="M207" s="98"/>
      <c r="N207" s="1"/>
      <c r="O207" s="1"/>
      <c r="P207" s="1"/>
      <c r="Q207" s="52"/>
      <c r="R207" s="46"/>
      <c r="S207" s="46"/>
      <c r="T207" s="46"/>
      <c r="U207" s="53"/>
      <c r="AA207" s="27"/>
    </row>
    <row r="208" spans="1:27" ht="30" customHeight="1" x14ac:dyDescent="0.25">
      <c r="A208" s="53"/>
      <c r="B208" s="1"/>
      <c r="C208" s="1"/>
      <c r="D208" s="166" t="s">
        <v>764</v>
      </c>
      <c r="E208" s="166"/>
      <c r="F208" s="166"/>
      <c r="G208" s="166"/>
      <c r="H208" s="166"/>
      <c r="I208" s="96"/>
      <c r="J208" s="76"/>
      <c r="K208" s="76"/>
      <c r="L208" s="76"/>
      <c r="M208" s="98"/>
      <c r="N208" s="1"/>
      <c r="O208" s="1"/>
      <c r="P208" s="1"/>
      <c r="Q208" s="52"/>
      <c r="R208" s="46"/>
      <c r="S208" s="46"/>
      <c r="T208" s="46"/>
      <c r="U208" s="53"/>
      <c r="AA208" s="27"/>
    </row>
    <row r="209" spans="1:27" ht="30" customHeight="1" x14ac:dyDescent="0.25">
      <c r="A209" s="53"/>
      <c r="B209" s="1"/>
      <c r="C209" s="1"/>
      <c r="D209" s="166" t="s">
        <v>697</v>
      </c>
      <c r="E209" s="166"/>
      <c r="F209" s="166"/>
      <c r="G209" s="166"/>
      <c r="H209" s="166"/>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0"/>
      <c r="D212" s="171"/>
      <c r="E212" s="171"/>
      <c r="F212" s="171"/>
      <c r="G212" s="171"/>
      <c r="H212" s="171"/>
      <c r="I212" s="171"/>
      <c r="J212" s="171"/>
      <c r="K212" s="171"/>
      <c r="L212" s="171"/>
      <c r="M212" s="171"/>
      <c r="N212" s="171"/>
      <c r="O212" s="171"/>
      <c r="P212" s="172"/>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194" t="s">
        <v>700</v>
      </c>
      <c r="D214" s="194"/>
      <c r="E214" s="194"/>
      <c r="F214" s="194"/>
      <c r="G214" s="194"/>
      <c r="H214" s="194"/>
      <c r="I214" s="194"/>
      <c r="J214" s="194"/>
      <c r="K214" s="194"/>
      <c r="L214" s="194"/>
      <c r="M214" s="194"/>
      <c r="N214" s="194"/>
      <c r="O214" s="194"/>
      <c r="P214" s="194"/>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66" t="s">
        <v>699</v>
      </c>
      <c r="E216" s="166"/>
      <c r="F216" s="166"/>
      <c r="G216" s="166"/>
      <c r="H216" s="166"/>
      <c r="I216" s="167" t="s">
        <v>900</v>
      </c>
      <c r="J216" s="168"/>
      <c r="K216" s="168"/>
      <c r="L216" s="169"/>
      <c r="M216" s="98"/>
      <c r="N216" s="98"/>
      <c r="O216" s="98"/>
      <c r="P216" s="98"/>
      <c r="Q216" s="52"/>
      <c r="R216" s="46"/>
      <c r="S216" s="46"/>
      <c r="T216" s="46"/>
      <c r="U216" s="53"/>
      <c r="AA216" s="27"/>
    </row>
    <row r="217" spans="1:27" ht="37.5" customHeight="1" x14ac:dyDescent="0.25">
      <c r="A217" s="53"/>
      <c r="B217" s="1"/>
      <c r="C217" s="98"/>
      <c r="D217" s="166"/>
      <c r="E217" s="166"/>
      <c r="F217" s="166"/>
      <c r="G217" s="166"/>
      <c r="H217" s="166"/>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0" t="s">
        <v>815</v>
      </c>
      <c r="E218" s="190"/>
      <c r="F218" s="190"/>
      <c r="G218" s="190"/>
      <c r="H218" s="190"/>
      <c r="I218" s="79" t="s">
        <v>600</v>
      </c>
      <c r="J218" s="100"/>
      <c r="K218" s="100"/>
      <c r="L218" s="100"/>
      <c r="M218" s="98"/>
      <c r="N218" s="1"/>
      <c r="O218" s="70"/>
      <c r="P218" s="1"/>
      <c r="Q218" s="52"/>
      <c r="R218" s="46"/>
      <c r="S218" s="46"/>
      <c r="T218" s="46"/>
      <c r="U218" s="53"/>
      <c r="AA218" s="27"/>
    </row>
    <row r="219" spans="1:27" ht="21" x14ac:dyDescent="0.25">
      <c r="A219" s="53"/>
      <c r="B219" s="1"/>
      <c r="C219" s="1"/>
      <c r="D219" s="166" t="s">
        <v>790</v>
      </c>
      <c r="E219" s="166"/>
      <c r="F219" s="166"/>
      <c r="G219" s="166"/>
      <c r="H219" s="166"/>
      <c r="I219" s="79"/>
      <c r="J219" s="100" t="s">
        <v>600</v>
      </c>
      <c r="K219" s="100"/>
      <c r="L219" s="100"/>
      <c r="M219" s="98"/>
      <c r="N219" s="1"/>
      <c r="O219" s="1"/>
      <c r="P219" s="1"/>
      <c r="Q219" s="52"/>
      <c r="R219" s="46"/>
      <c r="S219" s="46"/>
      <c r="T219" s="46"/>
      <c r="U219" s="53"/>
      <c r="AA219" s="27"/>
    </row>
    <row r="220" spans="1:27" ht="21" x14ac:dyDescent="0.25">
      <c r="A220" s="53"/>
      <c r="B220" s="1"/>
      <c r="C220" s="1"/>
      <c r="D220" s="166" t="s">
        <v>791</v>
      </c>
      <c r="E220" s="166"/>
      <c r="F220" s="166"/>
      <c r="G220" s="166"/>
      <c r="H220" s="166"/>
      <c r="I220" s="79"/>
      <c r="J220" s="100"/>
      <c r="K220" s="100" t="s">
        <v>600</v>
      </c>
      <c r="L220" s="100"/>
      <c r="M220" s="98"/>
      <c r="N220" s="1"/>
      <c r="O220" s="1"/>
      <c r="P220" s="1"/>
      <c r="Q220" s="52"/>
      <c r="R220" s="46"/>
      <c r="S220" s="46"/>
      <c r="T220" s="46"/>
      <c r="U220" s="53"/>
      <c r="AA220" s="27"/>
    </row>
    <row r="221" spans="1:27" ht="21" x14ac:dyDescent="0.25">
      <c r="A221" s="53"/>
      <c r="B221" s="1"/>
      <c r="C221" s="1"/>
      <c r="D221" s="166" t="s">
        <v>792</v>
      </c>
      <c r="E221" s="166"/>
      <c r="F221" s="166"/>
      <c r="G221" s="166"/>
      <c r="H221" s="166"/>
      <c r="I221" s="79"/>
      <c r="J221" s="100"/>
      <c r="K221" s="100"/>
      <c r="L221" s="100" t="s">
        <v>600</v>
      </c>
      <c r="M221" s="98"/>
      <c r="N221" s="1"/>
      <c r="O221" s="1"/>
      <c r="P221" s="1"/>
      <c r="Q221" s="52"/>
      <c r="R221" s="46"/>
      <c r="S221" s="46"/>
      <c r="T221" s="46"/>
      <c r="U221" s="53"/>
      <c r="AA221" s="27"/>
    </row>
    <row r="222" spans="1:27" ht="21" x14ac:dyDescent="0.25">
      <c r="A222" s="53"/>
      <c r="B222" s="1"/>
      <c r="C222" s="1"/>
      <c r="D222" s="166" t="s">
        <v>793</v>
      </c>
      <c r="E222" s="166"/>
      <c r="F222" s="166"/>
      <c r="G222" s="166"/>
      <c r="H222" s="166"/>
      <c r="I222" s="79"/>
      <c r="J222" s="100"/>
      <c r="K222" s="100"/>
      <c r="L222" s="100"/>
      <c r="M222" s="98"/>
      <c r="N222" s="1"/>
      <c r="O222" s="1"/>
      <c r="P222" s="1"/>
      <c r="Q222" s="52"/>
      <c r="R222" s="46"/>
      <c r="S222" s="46"/>
      <c r="T222" s="46"/>
      <c r="U222" s="53"/>
      <c r="AA222" s="27"/>
    </row>
    <row r="223" spans="1:27" ht="21" x14ac:dyDescent="0.25">
      <c r="A223" s="53"/>
      <c r="B223" s="1"/>
      <c r="C223" s="1"/>
      <c r="D223" s="166" t="s">
        <v>794</v>
      </c>
      <c r="E223" s="166"/>
      <c r="F223" s="166"/>
      <c r="G223" s="166"/>
      <c r="H223" s="166"/>
      <c r="I223" s="79"/>
      <c r="J223" s="100"/>
      <c r="K223" s="100"/>
      <c r="L223" s="100"/>
      <c r="M223" s="98"/>
      <c r="N223" s="1"/>
      <c r="O223" s="1"/>
      <c r="P223" s="1"/>
      <c r="Q223" s="52"/>
      <c r="R223" s="46"/>
      <c r="S223" s="46"/>
      <c r="T223" s="46"/>
      <c r="U223" s="53"/>
      <c r="AA223" s="27"/>
    </row>
    <row r="224" spans="1:27" ht="21" x14ac:dyDescent="0.25">
      <c r="A224" s="53"/>
      <c r="B224" s="1"/>
      <c r="C224" s="1"/>
      <c r="D224" s="166" t="s">
        <v>795</v>
      </c>
      <c r="E224" s="166"/>
      <c r="F224" s="166"/>
      <c r="G224" s="166"/>
      <c r="H224" s="166"/>
      <c r="I224" s="79"/>
      <c r="J224" s="100"/>
      <c r="K224" s="100"/>
      <c r="L224" s="100"/>
      <c r="M224" s="98"/>
      <c r="N224" s="1"/>
      <c r="O224" s="1"/>
      <c r="P224" s="1"/>
      <c r="Q224" s="52"/>
      <c r="R224" s="46"/>
      <c r="S224" s="46"/>
      <c r="T224" s="46"/>
      <c r="U224" s="53"/>
      <c r="AA224" s="27"/>
    </row>
    <row r="225" spans="1:27" ht="21" x14ac:dyDescent="0.25">
      <c r="A225" s="53"/>
      <c r="B225" s="1"/>
      <c r="C225" s="1"/>
      <c r="D225" s="166" t="s">
        <v>796</v>
      </c>
      <c r="E225" s="166"/>
      <c r="F225" s="166"/>
      <c r="G225" s="166"/>
      <c r="H225" s="166"/>
      <c r="I225" s="79"/>
      <c r="J225" s="100"/>
      <c r="K225" s="100"/>
      <c r="L225" s="100"/>
      <c r="M225" s="98"/>
      <c r="N225" s="1"/>
      <c r="O225" s="1"/>
      <c r="P225" s="1"/>
      <c r="Q225" s="52"/>
      <c r="R225" s="46"/>
      <c r="S225" s="46"/>
      <c r="T225" s="46"/>
      <c r="U225" s="53"/>
      <c r="AA225" s="27"/>
    </row>
    <row r="226" spans="1:27" ht="21" x14ac:dyDescent="0.25">
      <c r="A226" s="53"/>
      <c r="B226" s="1"/>
      <c r="C226" s="1"/>
      <c r="D226" s="166" t="s">
        <v>797</v>
      </c>
      <c r="E226" s="166"/>
      <c r="F226" s="166"/>
      <c r="G226" s="166"/>
      <c r="H226" s="166"/>
      <c r="I226" s="79"/>
      <c r="J226" s="100"/>
      <c r="K226" s="100"/>
      <c r="L226" s="100"/>
      <c r="M226" s="98"/>
      <c r="N226" s="1"/>
      <c r="O226" s="1"/>
      <c r="P226" s="1"/>
      <c r="Q226" s="52"/>
      <c r="R226" s="46"/>
      <c r="S226" s="46"/>
      <c r="T226" s="46"/>
      <c r="U226" s="53"/>
      <c r="AA226" s="27"/>
    </row>
    <row r="227" spans="1:27" ht="21" x14ac:dyDescent="0.25">
      <c r="A227" s="53"/>
      <c r="B227" s="1"/>
      <c r="C227" s="1"/>
      <c r="D227" s="166" t="s">
        <v>798</v>
      </c>
      <c r="E227" s="166"/>
      <c r="F227" s="166"/>
      <c r="G227" s="166"/>
      <c r="H227" s="166"/>
      <c r="I227" s="79"/>
      <c r="J227" s="100"/>
      <c r="K227" s="100"/>
      <c r="L227" s="100"/>
      <c r="M227" s="98"/>
      <c r="N227" s="1"/>
      <c r="O227" s="1"/>
      <c r="P227" s="1"/>
      <c r="Q227" s="52"/>
      <c r="R227" s="46"/>
      <c r="S227" s="46"/>
      <c r="T227" s="46"/>
      <c r="U227" s="53"/>
      <c r="AA227" s="27"/>
    </row>
    <row r="228" spans="1:27" ht="21" x14ac:dyDescent="0.25">
      <c r="A228" s="53"/>
      <c r="B228" s="1"/>
      <c r="C228" s="1"/>
      <c r="D228" s="166" t="s">
        <v>799</v>
      </c>
      <c r="E228" s="166"/>
      <c r="F228" s="166"/>
      <c r="G228" s="166"/>
      <c r="H228" s="166"/>
      <c r="I228" s="79"/>
      <c r="J228" s="100"/>
      <c r="K228" s="100"/>
      <c r="L228" s="100"/>
      <c r="M228" s="98"/>
      <c r="N228" s="1"/>
      <c r="O228" s="1"/>
      <c r="P228" s="1"/>
      <c r="Q228" s="52"/>
      <c r="R228" s="46"/>
      <c r="S228" s="46"/>
      <c r="T228" s="46"/>
      <c r="U228" s="53"/>
      <c r="AA228" s="27"/>
    </row>
    <row r="229" spans="1:27" ht="21" x14ac:dyDescent="0.25">
      <c r="A229" s="53"/>
      <c r="B229" s="1"/>
      <c r="C229" s="1"/>
      <c r="D229" s="166" t="s">
        <v>800</v>
      </c>
      <c r="E229" s="166"/>
      <c r="F229" s="166"/>
      <c r="G229" s="166"/>
      <c r="H229" s="166"/>
      <c r="I229" s="79"/>
      <c r="J229" s="100"/>
      <c r="K229" s="100"/>
      <c r="L229" s="100"/>
      <c r="M229" s="98"/>
      <c r="N229" s="1"/>
      <c r="O229" s="1"/>
      <c r="P229" s="1"/>
      <c r="Q229" s="52"/>
      <c r="R229" s="46"/>
      <c r="S229" s="46"/>
      <c r="T229" s="46"/>
      <c r="U229" s="53"/>
      <c r="AA229" s="27"/>
    </row>
    <row r="230" spans="1:27" ht="21" x14ac:dyDescent="0.25">
      <c r="A230" s="53"/>
      <c r="B230" s="1"/>
      <c r="C230" s="1"/>
      <c r="D230" s="166" t="s">
        <v>801</v>
      </c>
      <c r="E230" s="166"/>
      <c r="F230" s="166"/>
      <c r="G230" s="166"/>
      <c r="H230" s="166"/>
      <c r="I230" s="79"/>
      <c r="J230" s="100"/>
      <c r="K230" s="100"/>
      <c r="L230" s="100"/>
      <c r="M230" s="98"/>
      <c r="N230" s="1"/>
      <c r="O230" s="1"/>
      <c r="P230" s="1"/>
      <c r="Q230" s="52"/>
      <c r="R230" s="46"/>
      <c r="S230" s="46"/>
      <c r="T230" s="46"/>
      <c r="U230" s="53"/>
      <c r="AA230" s="27"/>
    </row>
    <row r="231" spans="1:27" ht="21" x14ac:dyDescent="0.25">
      <c r="A231" s="53"/>
      <c r="B231" s="1"/>
      <c r="C231" s="1"/>
      <c r="D231" s="166" t="s">
        <v>802</v>
      </c>
      <c r="E231" s="166"/>
      <c r="F231" s="166"/>
      <c r="G231" s="166"/>
      <c r="H231" s="166"/>
      <c r="I231" s="79"/>
      <c r="J231" s="100"/>
      <c r="K231" s="100"/>
      <c r="L231" s="100"/>
      <c r="M231" s="98"/>
      <c r="N231" s="1"/>
      <c r="O231" s="1"/>
      <c r="P231" s="1"/>
      <c r="Q231" s="52"/>
      <c r="R231" s="46"/>
      <c r="S231" s="46"/>
      <c r="T231" s="46"/>
      <c r="U231" s="53"/>
      <c r="AA231" s="27"/>
    </row>
    <row r="232" spans="1:27" ht="21" x14ac:dyDescent="0.25">
      <c r="A232" s="53"/>
      <c r="B232" s="1"/>
      <c r="C232" s="1"/>
      <c r="D232" s="166" t="s">
        <v>803</v>
      </c>
      <c r="E232" s="166"/>
      <c r="F232" s="166"/>
      <c r="G232" s="166"/>
      <c r="H232" s="166"/>
      <c r="I232" s="79"/>
      <c r="J232" s="100"/>
      <c r="K232" s="100"/>
      <c r="L232" s="100"/>
      <c r="M232" s="98"/>
      <c r="N232" s="1"/>
      <c r="O232" s="1"/>
      <c r="P232" s="1"/>
      <c r="Q232" s="52"/>
      <c r="R232" s="46"/>
      <c r="S232" s="46"/>
      <c r="T232" s="46"/>
      <c r="U232" s="53"/>
      <c r="AA232" s="27"/>
    </row>
    <row r="233" spans="1:27" ht="21" x14ac:dyDescent="0.25">
      <c r="A233" s="53"/>
      <c r="B233" s="1"/>
      <c r="C233" s="1"/>
      <c r="D233" s="166" t="s">
        <v>804</v>
      </c>
      <c r="E233" s="166"/>
      <c r="F233" s="166"/>
      <c r="G233" s="166"/>
      <c r="H233" s="166"/>
      <c r="I233" s="79"/>
      <c r="J233" s="100"/>
      <c r="K233" s="100"/>
      <c r="L233" s="100"/>
      <c r="M233" s="98"/>
      <c r="N233" s="1"/>
      <c r="O233" s="1"/>
      <c r="P233" s="1"/>
      <c r="Q233" s="52"/>
      <c r="R233" s="46"/>
      <c r="S233" s="46"/>
      <c r="T233" s="46"/>
      <c r="U233" s="53"/>
      <c r="AA233" s="27"/>
    </row>
    <row r="234" spans="1:27" ht="21" x14ac:dyDescent="0.25">
      <c r="A234" s="53"/>
      <c r="B234" s="1"/>
      <c r="C234" s="1"/>
      <c r="D234" s="166" t="s">
        <v>805</v>
      </c>
      <c r="E234" s="166"/>
      <c r="F234" s="166"/>
      <c r="G234" s="166"/>
      <c r="H234" s="166"/>
      <c r="I234" s="79"/>
      <c r="J234" s="100"/>
      <c r="K234" s="100"/>
      <c r="L234" s="100"/>
      <c r="M234" s="98"/>
      <c r="N234" s="1"/>
      <c r="O234" s="1"/>
      <c r="P234" s="1"/>
      <c r="Q234" s="52"/>
      <c r="R234" s="46"/>
      <c r="S234" s="46"/>
      <c r="T234" s="46"/>
      <c r="U234" s="53"/>
      <c r="AA234" s="27"/>
    </row>
    <row r="235" spans="1:27" ht="21" x14ac:dyDescent="0.25">
      <c r="A235" s="53"/>
      <c r="B235" s="1"/>
      <c r="C235" s="1"/>
      <c r="D235" s="166" t="s">
        <v>806</v>
      </c>
      <c r="E235" s="166"/>
      <c r="F235" s="166"/>
      <c r="G235" s="166"/>
      <c r="H235" s="166"/>
      <c r="I235" s="79"/>
      <c r="J235" s="100"/>
      <c r="K235" s="100"/>
      <c r="L235" s="100"/>
      <c r="M235" s="98"/>
      <c r="N235" s="1"/>
      <c r="O235" s="1"/>
      <c r="P235" s="1"/>
      <c r="Q235" s="52"/>
      <c r="R235" s="46"/>
      <c r="S235" s="46"/>
      <c r="T235" s="46"/>
      <c r="U235" s="53"/>
      <c r="AA235" s="27"/>
    </row>
    <row r="236" spans="1:27" ht="21" x14ac:dyDescent="0.25">
      <c r="A236" s="53"/>
      <c r="B236" s="1"/>
      <c r="C236" s="1"/>
      <c r="D236" s="166" t="s">
        <v>807</v>
      </c>
      <c r="E236" s="166"/>
      <c r="F236" s="166"/>
      <c r="G236" s="166"/>
      <c r="H236" s="166"/>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66" t="s">
        <v>701</v>
      </c>
      <c r="E242" s="166"/>
      <c r="F242" s="166"/>
      <c r="G242" s="166"/>
      <c r="H242" s="166"/>
      <c r="I242" s="167" t="s">
        <v>900</v>
      </c>
      <c r="J242" s="168"/>
      <c r="K242" s="168"/>
      <c r="L242" s="169"/>
      <c r="M242" s="1"/>
      <c r="N242" s="1"/>
      <c r="O242" s="98"/>
      <c r="P242" s="98"/>
      <c r="Q242" s="52"/>
      <c r="R242" s="46"/>
      <c r="S242" s="46"/>
      <c r="T242" s="46"/>
      <c r="U242" s="53"/>
      <c r="AA242" s="27"/>
    </row>
    <row r="243" spans="1:27" ht="37.5" customHeight="1" x14ac:dyDescent="0.25">
      <c r="A243" s="53"/>
      <c r="B243" s="1"/>
      <c r="C243" s="98"/>
      <c r="D243" s="166"/>
      <c r="E243" s="166"/>
      <c r="F243" s="166"/>
      <c r="G243" s="166"/>
      <c r="H243" s="166"/>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66" t="s">
        <v>605</v>
      </c>
      <c r="E244" s="166"/>
      <c r="F244" s="166"/>
      <c r="G244" s="166"/>
      <c r="H244" s="166"/>
      <c r="I244" s="79"/>
      <c r="J244" s="79"/>
      <c r="K244" s="79"/>
      <c r="L244" s="79"/>
      <c r="M244" s="1"/>
      <c r="N244" s="1"/>
      <c r="O244" s="1"/>
      <c r="P244" s="1"/>
      <c r="Q244" s="52"/>
      <c r="R244" s="46"/>
      <c r="S244" s="46"/>
      <c r="T244" s="46"/>
      <c r="U244" s="53"/>
      <c r="AA244" s="27"/>
    </row>
    <row r="245" spans="1:27" ht="21" x14ac:dyDescent="0.25">
      <c r="A245" s="53"/>
      <c r="B245" s="1"/>
      <c r="C245" s="1"/>
      <c r="D245" s="166" t="s">
        <v>606</v>
      </c>
      <c r="E245" s="166"/>
      <c r="F245" s="166"/>
      <c r="G245" s="166"/>
      <c r="H245" s="166"/>
      <c r="I245" s="79"/>
      <c r="J245" s="79"/>
      <c r="K245" s="79"/>
      <c r="L245" s="79"/>
      <c r="M245" s="1"/>
      <c r="N245" s="1"/>
      <c r="O245" s="1"/>
      <c r="P245" s="1"/>
      <c r="Q245" s="52"/>
      <c r="R245" s="46"/>
      <c r="S245" s="46"/>
      <c r="T245" s="46"/>
      <c r="U245" s="53"/>
      <c r="AA245" s="27"/>
    </row>
    <row r="246" spans="1:27" ht="21" x14ac:dyDescent="0.25">
      <c r="A246" s="53"/>
      <c r="B246" s="1"/>
      <c r="C246" s="1"/>
      <c r="D246" s="166" t="s">
        <v>607</v>
      </c>
      <c r="E246" s="166"/>
      <c r="F246" s="166"/>
      <c r="G246" s="166"/>
      <c r="H246" s="166"/>
      <c r="I246" s="79"/>
      <c r="J246" s="79"/>
      <c r="K246" s="79"/>
      <c r="L246" s="79"/>
      <c r="M246" s="1"/>
      <c r="N246" s="1"/>
      <c r="O246" s="1"/>
      <c r="P246" s="1"/>
      <c r="Q246" s="52"/>
      <c r="R246" s="46"/>
      <c r="S246" s="46"/>
      <c r="T246" s="46"/>
      <c r="U246" s="53"/>
      <c r="AA246" s="27"/>
    </row>
    <row r="247" spans="1:27" ht="21" x14ac:dyDescent="0.25">
      <c r="A247" s="53"/>
      <c r="B247" s="1"/>
      <c r="C247" s="1"/>
      <c r="D247" s="166" t="s">
        <v>608</v>
      </c>
      <c r="E247" s="166"/>
      <c r="F247" s="166"/>
      <c r="G247" s="166"/>
      <c r="H247" s="166"/>
      <c r="I247" s="79"/>
      <c r="J247" s="79"/>
      <c r="K247" s="79"/>
      <c r="L247" s="79"/>
      <c r="M247" s="1"/>
      <c r="N247" s="1"/>
      <c r="O247" s="1"/>
      <c r="P247" s="1"/>
      <c r="Q247" s="52"/>
      <c r="R247" s="46"/>
      <c r="S247" s="46"/>
      <c r="T247" s="46"/>
      <c r="U247" s="53"/>
      <c r="AA247" s="27"/>
    </row>
    <row r="248" spans="1:27" ht="21" x14ac:dyDescent="0.25">
      <c r="A248" s="53"/>
      <c r="B248" s="1"/>
      <c r="C248" s="1"/>
      <c r="D248" s="166" t="s">
        <v>609</v>
      </c>
      <c r="E248" s="166"/>
      <c r="F248" s="166"/>
      <c r="G248" s="166"/>
      <c r="H248" s="166"/>
      <c r="I248" s="79"/>
      <c r="J248" s="79"/>
      <c r="K248" s="79"/>
      <c r="L248" s="79"/>
      <c r="M248" s="1"/>
      <c r="N248" s="1"/>
      <c r="O248" s="1"/>
      <c r="P248" s="1"/>
      <c r="Q248" s="52"/>
      <c r="R248" s="46"/>
      <c r="S248" s="46"/>
      <c r="T248" s="46"/>
      <c r="U248" s="53"/>
      <c r="AA248" s="27"/>
    </row>
    <row r="249" spans="1:27" ht="21" x14ac:dyDescent="0.25">
      <c r="A249" s="53"/>
      <c r="B249" s="1"/>
      <c r="C249" s="1"/>
      <c r="D249" s="166" t="s">
        <v>610</v>
      </c>
      <c r="E249" s="166"/>
      <c r="F249" s="166"/>
      <c r="G249" s="166"/>
      <c r="H249" s="166"/>
      <c r="I249" s="79"/>
      <c r="J249" s="79"/>
      <c r="K249" s="79"/>
      <c r="L249" s="79"/>
      <c r="M249" s="1"/>
      <c r="N249" s="1"/>
      <c r="O249" s="1"/>
      <c r="P249" s="1"/>
      <c r="Q249" s="52"/>
      <c r="R249" s="46"/>
      <c r="S249" s="46"/>
      <c r="T249" s="46"/>
      <c r="U249" s="53"/>
      <c r="AA249" s="27"/>
    </row>
    <row r="250" spans="1:27" ht="21" x14ac:dyDescent="0.25">
      <c r="A250" s="53"/>
      <c r="B250" s="1"/>
      <c r="C250" s="1"/>
      <c r="D250" s="166" t="s">
        <v>611</v>
      </c>
      <c r="E250" s="166"/>
      <c r="F250" s="166"/>
      <c r="G250" s="166"/>
      <c r="H250" s="166"/>
      <c r="I250" s="79"/>
      <c r="J250" s="79"/>
      <c r="K250" s="79"/>
      <c r="L250" s="79"/>
      <c r="M250" s="1"/>
      <c r="N250" s="1"/>
      <c r="O250" s="1"/>
      <c r="P250" s="1"/>
      <c r="Q250" s="52"/>
      <c r="R250" s="46"/>
      <c r="S250" s="46"/>
      <c r="T250" s="46"/>
      <c r="U250" s="53"/>
      <c r="AA250" s="27"/>
    </row>
    <row r="251" spans="1:27" ht="21" x14ac:dyDescent="0.25">
      <c r="A251" s="53"/>
      <c r="B251" s="1"/>
      <c r="C251" s="1"/>
      <c r="D251" s="166" t="s">
        <v>612</v>
      </c>
      <c r="E251" s="166"/>
      <c r="F251" s="166"/>
      <c r="G251" s="166"/>
      <c r="H251" s="166"/>
      <c r="I251" s="79"/>
      <c r="J251" s="79"/>
      <c r="K251" s="79"/>
      <c r="L251" s="79"/>
      <c r="M251" s="1"/>
      <c r="N251" s="1"/>
      <c r="O251" s="1"/>
      <c r="P251" s="1"/>
      <c r="Q251" s="52"/>
      <c r="R251" s="46"/>
      <c r="S251" s="46"/>
      <c r="T251" s="46"/>
      <c r="U251" s="53"/>
      <c r="AA251" s="27"/>
    </row>
    <row r="252" spans="1:27" ht="21" x14ac:dyDescent="0.25">
      <c r="A252" s="53"/>
      <c r="B252" s="1"/>
      <c r="C252" s="1"/>
      <c r="D252" s="166" t="s">
        <v>613</v>
      </c>
      <c r="E252" s="166"/>
      <c r="F252" s="166"/>
      <c r="G252" s="166"/>
      <c r="H252" s="166"/>
      <c r="I252" s="79"/>
      <c r="J252" s="79"/>
      <c r="K252" s="79"/>
      <c r="L252" s="79"/>
      <c r="M252" s="1"/>
      <c r="N252" s="1"/>
      <c r="O252" s="1"/>
      <c r="P252" s="1"/>
      <c r="Q252" s="52"/>
      <c r="R252" s="46"/>
      <c r="S252" s="46"/>
      <c r="T252" s="46"/>
      <c r="U252" s="53"/>
      <c r="AA252" s="27"/>
    </row>
    <row r="253" spans="1:27" ht="21" x14ac:dyDescent="0.25">
      <c r="A253" s="53"/>
      <c r="B253" s="1"/>
      <c r="C253" s="1"/>
      <c r="D253" s="166" t="s">
        <v>614</v>
      </c>
      <c r="E253" s="166"/>
      <c r="F253" s="166"/>
      <c r="G253" s="166"/>
      <c r="H253" s="166"/>
      <c r="I253" s="79"/>
      <c r="J253" s="79"/>
      <c r="K253" s="79"/>
      <c r="L253" s="79"/>
      <c r="M253" s="1"/>
      <c r="N253" s="1"/>
      <c r="O253" s="1"/>
      <c r="P253" s="1"/>
      <c r="Q253" s="52"/>
      <c r="R253" s="46"/>
      <c r="S253" s="46"/>
      <c r="T253" s="46"/>
      <c r="U253" s="53"/>
      <c r="AA253" s="27"/>
    </row>
    <row r="254" spans="1:27" ht="21" x14ac:dyDescent="0.25">
      <c r="A254" s="53"/>
      <c r="B254" s="1"/>
      <c r="C254" s="1"/>
      <c r="D254" s="166" t="s">
        <v>615</v>
      </c>
      <c r="E254" s="166"/>
      <c r="F254" s="166"/>
      <c r="G254" s="166"/>
      <c r="H254" s="166"/>
      <c r="I254" s="79"/>
      <c r="J254" s="79"/>
      <c r="K254" s="79"/>
      <c r="L254" s="79"/>
      <c r="M254" s="1"/>
      <c r="N254" s="1"/>
      <c r="O254" s="1"/>
      <c r="P254" s="1"/>
      <c r="Q254" s="52"/>
      <c r="R254" s="46"/>
      <c r="S254" s="46"/>
      <c r="T254" s="46"/>
      <c r="U254" s="53"/>
      <c r="AA254" s="27"/>
    </row>
    <row r="255" spans="1:27" ht="21" x14ac:dyDescent="0.25">
      <c r="A255" s="53"/>
      <c r="B255" s="1"/>
      <c r="C255" s="1"/>
      <c r="D255" s="166" t="s">
        <v>616</v>
      </c>
      <c r="E255" s="166"/>
      <c r="F255" s="166"/>
      <c r="G255" s="166"/>
      <c r="H255" s="166"/>
      <c r="I255" s="79"/>
      <c r="J255" s="79"/>
      <c r="K255" s="79"/>
      <c r="L255" s="79"/>
      <c r="M255" s="1"/>
      <c r="N255" s="1"/>
      <c r="O255" s="1"/>
      <c r="P255" s="1"/>
      <c r="Q255" s="52"/>
      <c r="R255" s="46"/>
      <c r="S255" s="46"/>
      <c r="T255" s="46"/>
      <c r="U255" s="53"/>
      <c r="AA255" s="27"/>
    </row>
    <row r="256" spans="1:27" ht="21" x14ac:dyDescent="0.25">
      <c r="A256" s="53"/>
      <c r="B256" s="1"/>
      <c r="C256" s="1"/>
      <c r="D256" s="166" t="s">
        <v>617</v>
      </c>
      <c r="E256" s="166"/>
      <c r="F256" s="166"/>
      <c r="G256" s="166"/>
      <c r="H256" s="166"/>
      <c r="I256" s="79"/>
      <c r="J256" s="79"/>
      <c r="K256" s="79"/>
      <c r="L256" s="79"/>
      <c r="M256" s="1"/>
      <c r="N256" s="1"/>
      <c r="O256" s="1"/>
      <c r="P256" s="1"/>
      <c r="Q256" s="52"/>
      <c r="R256" s="46"/>
      <c r="S256" s="46"/>
      <c r="T256" s="46"/>
      <c r="U256" s="53"/>
      <c r="AA256" s="27"/>
    </row>
    <row r="257" spans="1:27" ht="21" x14ac:dyDescent="0.25">
      <c r="A257" s="53"/>
      <c r="B257" s="1"/>
      <c r="C257" s="1"/>
      <c r="D257" s="166" t="s">
        <v>618</v>
      </c>
      <c r="E257" s="166"/>
      <c r="F257" s="166"/>
      <c r="G257" s="166"/>
      <c r="H257" s="166"/>
      <c r="I257" s="79"/>
      <c r="J257" s="79"/>
      <c r="K257" s="79"/>
      <c r="L257" s="79"/>
      <c r="M257" s="1"/>
      <c r="N257" s="1"/>
      <c r="O257" s="1"/>
      <c r="P257" s="1"/>
      <c r="Q257" s="52"/>
      <c r="R257" s="46"/>
      <c r="S257" s="46"/>
      <c r="T257" s="46"/>
      <c r="U257" s="53"/>
      <c r="AA257" s="27"/>
    </row>
    <row r="258" spans="1:27" ht="21" x14ac:dyDescent="0.25">
      <c r="A258" s="53"/>
      <c r="B258" s="1"/>
      <c r="C258" s="1"/>
      <c r="D258" s="166" t="s">
        <v>619</v>
      </c>
      <c r="E258" s="166"/>
      <c r="F258" s="166"/>
      <c r="G258" s="166"/>
      <c r="H258" s="166"/>
      <c r="I258" s="79"/>
      <c r="J258" s="79"/>
      <c r="K258" s="79"/>
      <c r="L258" s="79"/>
      <c r="M258" s="1"/>
      <c r="N258" s="1"/>
      <c r="O258" s="1"/>
      <c r="P258" s="1"/>
      <c r="Q258" s="52"/>
      <c r="R258" s="46"/>
      <c r="S258" s="46"/>
      <c r="T258" s="46"/>
      <c r="U258" s="53"/>
      <c r="AA258" s="27"/>
    </row>
    <row r="259" spans="1:27" ht="21" x14ac:dyDescent="0.25">
      <c r="A259" s="53"/>
      <c r="B259" s="1"/>
      <c r="C259" s="1"/>
      <c r="D259" s="166" t="s">
        <v>620</v>
      </c>
      <c r="E259" s="166"/>
      <c r="F259" s="166"/>
      <c r="G259" s="166"/>
      <c r="H259" s="166"/>
      <c r="I259" s="79"/>
      <c r="J259" s="79"/>
      <c r="K259" s="79"/>
      <c r="L259" s="79"/>
      <c r="M259" s="1"/>
      <c r="N259" s="1"/>
      <c r="O259" s="1"/>
      <c r="P259" s="1"/>
      <c r="Q259" s="52"/>
      <c r="R259" s="46"/>
      <c r="S259" s="46"/>
      <c r="T259" s="46"/>
      <c r="U259" s="53"/>
      <c r="AA259" s="27"/>
    </row>
    <row r="260" spans="1:27" ht="21" x14ac:dyDescent="0.25">
      <c r="A260" s="53"/>
      <c r="B260" s="1"/>
      <c r="C260" s="1"/>
      <c r="D260" s="166" t="s">
        <v>702</v>
      </c>
      <c r="E260" s="166"/>
      <c r="F260" s="166"/>
      <c r="G260" s="166"/>
      <c r="H260" s="166"/>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0"/>
      <c r="D263" s="171"/>
      <c r="E263" s="171"/>
      <c r="F263" s="171"/>
      <c r="G263" s="171"/>
      <c r="H263" s="171"/>
      <c r="I263" s="171"/>
      <c r="J263" s="171"/>
      <c r="K263" s="171"/>
      <c r="L263" s="171"/>
      <c r="M263" s="171"/>
      <c r="N263" s="171"/>
      <c r="O263" s="171"/>
      <c r="P263" s="172"/>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66" t="s">
        <v>701</v>
      </c>
      <c r="E267" s="166"/>
      <c r="F267" s="166"/>
      <c r="G267" s="166"/>
      <c r="H267" s="166"/>
      <c r="I267" s="167" t="s">
        <v>900</v>
      </c>
      <c r="J267" s="168"/>
      <c r="K267" s="168"/>
      <c r="L267" s="169"/>
      <c r="M267" s="1"/>
      <c r="N267" s="1"/>
      <c r="O267" s="98"/>
      <c r="P267" s="98"/>
      <c r="Q267" s="52"/>
      <c r="R267" s="46"/>
      <c r="S267" s="46"/>
      <c r="T267" s="46"/>
      <c r="U267" s="53"/>
      <c r="AA267" s="27"/>
    </row>
    <row r="268" spans="1:27" ht="37.5" customHeight="1" x14ac:dyDescent="0.25">
      <c r="A268" s="53"/>
      <c r="B268" s="1"/>
      <c r="C268" s="98"/>
      <c r="D268" s="166"/>
      <c r="E268" s="166"/>
      <c r="F268" s="166"/>
      <c r="G268" s="166"/>
      <c r="H268" s="166"/>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227" t="s">
        <v>813</v>
      </c>
      <c r="E269" s="228"/>
      <c r="F269" s="104" t="s">
        <v>728</v>
      </c>
      <c r="G269" s="105"/>
      <c r="H269" s="104" t="s">
        <v>727</v>
      </c>
      <c r="I269" s="216"/>
      <c r="J269" s="216"/>
      <c r="K269" s="216"/>
      <c r="L269" s="216"/>
      <c r="M269" s="1"/>
      <c r="N269" s="1"/>
      <c r="O269" s="1"/>
      <c r="P269" s="1"/>
      <c r="Q269" s="52"/>
      <c r="R269" s="46"/>
      <c r="S269" s="46"/>
      <c r="T269" s="46"/>
      <c r="U269" s="53"/>
      <c r="AA269" s="27"/>
    </row>
    <row r="270" spans="1:27" ht="21" x14ac:dyDescent="0.25">
      <c r="A270" s="53"/>
      <c r="B270" s="1"/>
      <c r="C270" s="1"/>
      <c r="D270" s="229"/>
      <c r="E270" s="230"/>
      <c r="F270" s="104" t="s">
        <v>729</v>
      </c>
      <c r="G270" s="105"/>
      <c r="H270" s="104" t="s">
        <v>727</v>
      </c>
      <c r="I270" s="217"/>
      <c r="J270" s="217"/>
      <c r="K270" s="217"/>
      <c r="L270" s="217"/>
      <c r="M270" s="1"/>
      <c r="N270" s="1"/>
      <c r="O270" s="1"/>
      <c r="P270" s="1"/>
      <c r="Q270" s="52"/>
      <c r="R270" s="46"/>
      <c r="S270" s="46"/>
      <c r="T270" s="46"/>
      <c r="U270" s="53"/>
      <c r="AA270" s="27"/>
    </row>
    <row r="271" spans="1:27" ht="21" x14ac:dyDescent="0.25">
      <c r="A271" s="53"/>
      <c r="B271" s="1"/>
      <c r="C271" s="1"/>
      <c r="D271" s="227" t="s">
        <v>814</v>
      </c>
      <c r="E271" s="228"/>
      <c r="F271" s="104" t="s">
        <v>728</v>
      </c>
      <c r="G271" s="105"/>
      <c r="H271" s="104" t="s">
        <v>727</v>
      </c>
      <c r="I271" s="216"/>
      <c r="J271" s="216"/>
      <c r="K271" s="216"/>
      <c r="L271" s="216"/>
      <c r="M271" s="1"/>
      <c r="N271" s="1"/>
      <c r="O271" s="1"/>
      <c r="P271" s="1"/>
      <c r="Q271" s="52"/>
      <c r="R271" s="46"/>
      <c r="S271" s="46"/>
      <c r="T271" s="46"/>
      <c r="U271" s="53"/>
      <c r="AA271" s="27"/>
    </row>
    <row r="272" spans="1:27" ht="21" x14ac:dyDescent="0.25">
      <c r="A272" s="53"/>
      <c r="B272" s="1"/>
      <c r="C272" s="1"/>
      <c r="D272" s="229"/>
      <c r="E272" s="230"/>
      <c r="F272" s="104" t="s">
        <v>729</v>
      </c>
      <c r="G272" s="105"/>
      <c r="H272" s="104" t="s">
        <v>727</v>
      </c>
      <c r="I272" s="217"/>
      <c r="J272" s="217"/>
      <c r="K272" s="217"/>
      <c r="L272" s="217"/>
      <c r="M272" s="1"/>
      <c r="N272" s="1"/>
      <c r="O272" s="1"/>
      <c r="P272" s="1"/>
      <c r="Q272" s="52"/>
      <c r="R272" s="46"/>
      <c r="S272" s="46"/>
      <c r="T272" s="46"/>
      <c r="U272" s="53"/>
      <c r="AA272" s="27"/>
    </row>
    <row r="273" spans="1:27" ht="21" x14ac:dyDescent="0.25">
      <c r="A273" s="53"/>
      <c r="B273" s="1"/>
      <c r="C273" s="1"/>
      <c r="D273" s="166" t="s">
        <v>702</v>
      </c>
      <c r="E273" s="166"/>
      <c r="F273" s="166"/>
      <c r="G273" s="166"/>
      <c r="H273" s="166"/>
      <c r="I273" s="79"/>
      <c r="J273" s="79"/>
      <c r="K273" s="79"/>
      <c r="L273" s="79"/>
      <c r="M273" s="1"/>
      <c r="N273" s="1"/>
      <c r="O273" s="1"/>
      <c r="P273" s="1"/>
      <c r="Q273" s="52"/>
      <c r="R273" s="46"/>
      <c r="S273" s="46"/>
      <c r="T273" s="46"/>
      <c r="U273" s="53"/>
      <c r="AA273" s="27"/>
    </row>
    <row r="274" spans="1:27" ht="36.75" customHeight="1" x14ac:dyDescent="0.25">
      <c r="A274" s="53"/>
      <c r="B274" s="1"/>
      <c r="C274" s="1"/>
      <c r="D274" s="175" t="s">
        <v>894</v>
      </c>
      <c r="E274" s="175"/>
      <c r="F274" s="175"/>
      <c r="G274" s="175"/>
      <c r="H274" s="175"/>
      <c r="I274" s="175"/>
      <c r="J274" s="175"/>
      <c r="K274" s="175"/>
      <c r="L274" s="175"/>
      <c r="M274" s="175"/>
      <c r="N274" s="175"/>
      <c r="O274" s="175"/>
      <c r="P274" s="175"/>
      <c r="Q274" s="175"/>
      <c r="R274" s="175"/>
      <c r="S274" s="175"/>
      <c r="T274" s="175"/>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0"/>
      <c r="D277" s="171"/>
      <c r="E277" s="171"/>
      <c r="F277" s="171"/>
      <c r="G277" s="171"/>
      <c r="H277" s="171"/>
      <c r="I277" s="171"/>
      <c r="J277" s="171"/>
      <c r="K277" s="171"/>
      <c r="L277" s="171"/>
      <c r="M277" s="171"/>
      <c r="N277" s="171"/>
      <c r="O277" s="171"/>
      <c r="P277" s="172"/>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66" t="s">
        <v>766</v>
      </c>
      <c r="E281" s="166"/>
      <c r="F281" s="166"/>
      <c r="G281" s="166"/>
      <c r="H281" s="166"/>
      <c r="I281" s="167" t="s">
        <v>900</v>
      </c>
      <c r="J281" s="168"/>
      <c r="K281" s="168"/>
      <c r="L281" s="169"/>
      <c r="M281" s="98"/>
      <c r="N281" s="98"/>
      <c r="O281" s="98"/>
      <c r="P281" s="98"/>
      <c r="Q281" s="52"/>
      <c r="R281" s="46"/>
      <c r="S281" s="46"/>
      <c r="T281" s="46"/>
      <c r="U281" s="53"/>
      <c r="AA281" s="27"/>
    </row>
    <row r="282" spans="1:27" ht="37.5" customHeight="1" x14ac:dyDescent="0.25">
      <c r="A282" s="53"/>
      <c r="B282" s="1"/>
      <c r="C282" s="98"/>
      <c r="D282" s="166"/>
      <c r="E282" s="166"/>
      <c r="F282" s="166"/>
      <c r="G282" s="166"/>
      <c r="H282" s="166"/>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66" t="s">
        <v>622</v>
      </c>
      <c r="E283" s="166"/>
      <c r="F283" s="166"/>
      <c r="G283" s="166"/>
      <c r="H283" s="166"/>
      <c r="I283" s="79" t="s">
        <v>600</v>
      </c>
      <c r="J283" s="79" t="s">
        <v>600</v>
      </c>
      <c r="K283" s="79" t="s">
        <v>600</v>
      </c>
      <c r="L283" s="79" t="s">
        <v>600</v>
      </c>
      <c r="M283" s="98"/>
      <c r="N283" s="1"/>
      <c r="O283" s="1"/>
      <c r="P283" s="1"/>
      <c r="Q283" s="52"/>
      <c r="R283" s="46"/>
      <c r="S283" s="46"/>
      <c r="T283" s="46"/>
      <c r="U283" s="53"/>
      <c r="AA283" s="27"/>
    </row>
    <row r="284" spans="1:27" ht="21" x14ac:dyDescent="0.25">
      <c r="A284" s="53"/>
      <c r="B284" s="1"/>
      <c r="C284" s="1"/>
      <c r="D284" s="166" t="s">
        <v>623</v>
      </c>
      <c r="E284" s="166"/>
      <c r="F284" s="166"/>
      <c r="G284" s="166"/>
      <c r="H284" s="166"/>
      <c r="I284" s="79"/>
      <c r="J284" s="79"/>
      <c r="K284" s="79"/>
      <c r="L284" s="79"/>
      <c r="M284" s="98"/>
      <c r="N284" s="1"/>
      <c r="O284" s="1"/>
      <c r="P284" s="1"/>
      <c r="Q284" s="52"/>
      <c r="R284" s="46"/>
      <c r="S284" s="46"/>
      <c r="T284" s="46"/>
      <c r="U284" s="53"/>
      <c r="AA284" s="27"/>
    </row>
    <row r="285" spans="1:27" ht="21" x14ac:dyDescent="0.25">
      <c r="A285" s="53"/>
      <c r="B285" s="1"/>
      <c r="C285" s="1"/>
      <c r="D285" s="166" t="s">
        <v>624</v>
      </c>
      <c r="E285" s="166"/>
      <c r="F285" s="166"/>
      <c r="G285" s="166"/>
      <c r="H285" s="166"/>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218" t="s">
        <v>703</v>
      </c>
      <c r="D291" s="195" t="s">
        <v>627</v>
      </c>
      <c r="E291" s="197" t="s">
        <v>628</v>
      </c>
      <c r="F291" s="198"/>
      <c r="G291" s="198"/>
      <c r="H291" s="199"/>
      <c r="I291" s="203" t="s">
        <v>901</v>
      </c>
      <c r="J291" s="204"/>
      <c r="K291" s="204"/>
      <c r="L291" s="204"/>
      <c r="M291" s="204"/>
      <c r="N291" s="204"/>
      <c r="O291" s="204"/>
      <c r="P291" s="204"/>
      <c r="Q291" s="204"/>
      <c r="R291" s="204"/>
      <c r="S291" s="204"/>
      <c r="T291" s="205"/>
      <c r="U291" s="53"/>
      <c r="AA291" s="27"/>
    </row>
    <row r="292" spans="1:27" ht="45" x14ac:dyDescent="0.25">
      <c r="A292" s="53"/>
      <c r="B292" s="1"/>
      <c r="C292" s="219"/>
      <c r="D292" s="196"/>
      <c r="E292" s="185" t="s">
        <v>568</v>
      </c>
      <c r="F292" s="200"/>
      <c r="G292" s="201" t="s">
        <v>659</v>
      </c>
      <c r="H292" s="202"/>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220">
        <v>1</v>
      </c>
      <c r="D293" s="80" t="s">
        <v>634</v>
      </c>
      <c r="E293" s="178" t="s">
        <v>668</v>
      </c>
      <c r="F293" s="179"/>
      <c r="G293" s="178"/>
      <c r="H293" s="179"/>
      <c r="I293" s="76"/>
      <c r="J293" s="76" t="s">
        <v>600</v>
      </c>
      <c r="K293" s="76"/>
      <c r="L293" s="76"/>
      <c r="M293" s="76"/>
      <c r="N293" s="76"/>
      <c r="O293" s="76"/>
      <c r="P293" s="76"/>
      <c r="Q293" s="76"/>
      <c r="R293" s="76"/>
      <c r="S293" s="76"/>
      <c r="T293" s="76"/>
      <c r="U293" s="53"/>
      <c r="AA293" s="27"/>
    </row>
    <row r="294" spans="1:27" x14ac:dyDescent="0.25">
      <c r="A294" s="53"/>
      <c r="B294" s="1"/>
      <c r="C294" s="221"/>
      <c r="D294" s="80" t="s">
        <v>635</v>
      </c>
      <c r="E294" s="178" t="s">
        <v>671</v>
      </c>
      <c r="F294" s="179"/>
      <c r="G294" s="178"/>
      <c r="H294" s="179"/>
      <c r="I294" s="76"/>
      <c r="J294" s="76" t="s">
        <v>600</v>
      </c>
      <c r="K294" s="76"/>
      <c r="L294" s="76"/>
      <c r="M294" s="76"/>
      <c r="N294" s="76"/>
      <c r="O294" s="76"/>
      <c r="P294" s="76"/>
      <c r="Q294" s="76"/>
      <c r="R294" s="76"/>
      <c r="S294" s="76"/>
      <c r="T294" s="76"/>
      <c r="U294" s="53"/>
      <c r="AA294" s="27"/>
    </row>
    <row r="295" spans="1:27" hidden="1" x14ac:dyDescent="0.25">
      <c r="A295" s="53"/>
      <c r="B295" s="1"/>
      <c r="C295" s="221"/>
      <c r="D295" s="80" t="s">
        <v>636</v>
      </c>
      <c r="E295" s="178"/>
      <c r="F295" s="179"/>
      <c r="G295" s="178"/>
      <c r="H295" s="179"/>
      <c r="I295" s="76"/>
      <c r="J295" s="76"/>
      <c r="K295" s="76"/>
      <c r="L295" s="76"/>
      <c r="M295" s="76"/>
      <c r="N295" s="76"/>
      <c r="O295" s="76"/>
      <c r="P295" s="76"/>
      <c r="Q295" s="76"/>
      <c r="R295" s="76"/>
      <c r="S295" s="76"/>
      <c r="T295" s="76"/>
      <c r="U295" s="53"/>
      <c r="AA295" s="27"/>
    </row>
    <row r="296" spans="1:27" hidden="1" x14ac:dyDescent="0.25">
      <c r="A296" s="53"/>
      <c r="B296" s="1"/>
      <c r="C296" s="221"/>
      <c r="D296" s="80" t="s">
        <v>637</v>
      </c>
      <c r="E296" s="178"/>
      <c r="F296" s="179"/>
      <c r="G296" s="178"/>
      <c r="H296" s="179"/>
      <c r="I296" s="76"/>
      <c r="J296" s="76"/>
      <c r="K296" s="76"/>
      <c r="L296" s="76"/>
      <c r="M296" s="76"/>
      <c r="N296" s="76"/>
      <c r="O296" s="76"/>
      <c r="P296" s="76"/>
      <c r="Q296" s="76"/>
      <c r="R296" s="76"/>
      <c r="S296" s="76"/>
      <c r="T296" s="76"/>
      <c r="U296" s="53"/>
      <c r="AA296" s="27"/>
    </row>
    <row r="297" spans="1:27" hidden="1" x14ac:dyDescent="0.25">
      <c r="A297" s="53"/>
      <c r="B297" s="1"/>
      <c r="C297" s="222"/>
      <c r="D297" s="80" t="s">
        <v>638</v>
      </c>
      <c r="E297" s="178"/>
      <c r="F297" s="179"/>
      <c r="G297" s="178"/>
      <c r="H297" s="179"/>
      <c r="I297" s="76"/>
      <c r="J297" s="76"/>
      <c r="K297" s="76"/>
      <c r="L297" s="76"/>
      <c r="M297" s="76"/>
      <c r="N297" s="76"/>
      <c r="O297" s="76"/>
      <c r="P297" s="76"/>
      <c r="Q297" s="76"/>
      <c r="R297" s="76"/>
      <c r="S297" s="76"/>
      <c r="T297" s="76"/>
      <c r="U297" s="53"/>
      <c r="AA297" s="27"/>
    </row>
    <row r="298" spans="1:27" x14ac:dyDescent="0.25">
      <c r="A298" s="53"/>
      <c r="B298" s="1"/>
      <c r="C298" s="220">
        <v>2</v>
      </c>
      <c r="D298" s="80" t="s">
        <v>634</v>
      </c>
      <c r="E298" s="178" t="s">
        <v>668</v>
      </c>
      <c r="F298" s="179"/>
      <c r="G298" s="178"/>
      <c r="H298" s="179"/>
      <c r="I298" s="76"/>
      <c r="J298" s="76" t="s">
        <v>600</v>
      </c>
      <c r="K298" s="76"/>
      <c r="L298" s="76"/>
      <c r="M298" s="76"/>
      <c r="N298" s="76"/>
      <c r="O298" s="76"/>
      <c r="P298" s="76"/>
      <c r="Q298" s="76"/>
      <c r="R298" s="76"/>
      <c r="S298" s="76"/>
      <c r="T298" s="76"/>
      <c r="U298" s="53"/>
      <c r="AA298" s="27"/>
    </row>
    <row r="299" spans="1:27" x14ac:dyDescent="0.25">
      <c r="A299" s="53"/>
      <c r="B299" s="1"/>
      <c r="C299" s="221"/>
      <c r="D299" s="80" t="s">
        <v>635</v>
      </c>
      <c r="E299" s="178" t="s">
        <v>671</v>
      </c>
      <c r="F299" s="179"/>
      <c r="G299" s="178"/>
      <c r="H299" s="179"/>
      <c r="I299" s="76"/>
      <c r="J299" s="76" t="s">
        <v>600</v>
      </c>
      <c r="K299" s="76"/>
      <c r="L299" s="76"/>
      <c r="M299" s="76"/>
      <c r="N299" s="76"/>
      <c r="O299" s="76"/>
      <c r="P299" s="76"/>
      <c r="Q299" s="76"/>
      <c r="R299" s="76"/>
      <c r="S299" s="76"/>
      <c r="T299" s="76"/>
      <c r="U299" s="53"/>
      <c r="AA299" s="27"/>
    </row>
    <row r="300" spans="1:27" hidden="1" x14ac:dyDescent="0.25">
      <c r="A300" s="53"/>
      <c r="B300" s="1"/>
      <c r="C300" s="221"/>
      <c r="D300" s="80" t="s">
        <v>636</v>
      </c>
      <c r="E300" s="178"/>
      <c r="F300" s="179"/>
      <c r="G300" s="178"/>
      <c r="H300" s="179"/>
      <c r="I300" s="76"/>
      <c r="J300" s="76"/>
      <c r="K300" s="76"/>
      <c r="L300" s="76"/>
      <c r="M300" s="76"/>
      <c r="N300" s="76"/>
      <c r="O300" s="76"/>
      <c r="P300" s="76"/>
      <c r="Q300" s="76"/>
      <c r="R300" s="76"/>
      <c r="S300" s="76"/>
      <c r="T300" s="76"/>
      <c r="U300" s="53"/>
      <c r="AA300" s="27"/>
    </row>
    <row r="301" spans="1:27" hidden="1" x14ac:dyDescent="0.25">
      <c r="A301" s="53"/>
      <c r="B301" s="1"/>
      <c r="C301" s="221"/>
      <c r="D301" s="80" t="s">
        <v>637</v>
      </c>
      <c r="E301" s="178"/>
      <c r="F301" s="179"/>
      <c r="G301" s="178"/>
      <c r="H301" s="179"/>
      <c r="I301" s="76"/>
      <c r="J301" s="76"/>
      <c r="K301" s="76"/>
      <c r="L301" s="76"/>
      <c r="M301" s="76"/>
      <c r="N301" s="76"/>
      <c r="O301" s="76"/>
      <c r="P301" s="76"/>
      <c r="Q301" s="76"/>
      <c r="R301" s="76"/>
      <c r="S301" s="76"/>
      <c r="T301" s="76"/>
      <c r="U301" s="53"/>
      <c r="AA301" s="27"/>
    </row>
    <row r="302" spans="1:27" hidden="1" x14ac:dyDescent="0.25">
      <c r="A302" s="53"/>
      <c r="B302" s="1"/>
      <c r="C302" s="222"/>
      <c r="D302" s="80" t="s">
        <v>638</v>
      </c>
      <c r="E302" s="178"/>
      <c r="F302" s="179"/>
      <c r="G302" s="178"/>
      <c r="H302" s="179"/>
      <c r="I302" s="76"/>
      <c r="J302" s="76"/>
      <c r="K302" s="76"/>
      <c r="L302" s="76"/>
      <c r="M302" s="76"/>
      <c r="N302" s="76"/>
      <c r="O302" s="76"/>
      <c r="P302" s="76"/>
      <c r="Q302" s="76"/>
      <c r="R302" s="76"/>
      <c r="S302" s="76"/>
      <c r="T302" s="76"/>
      <c r="U302" s="53"/>
      <c r="AA302" s="27"/>
    </row>
    <row r="303" spans="1:27" x14ac:dyDescent="0.25">
      <c r="A303" s="53"/>
      <c r="B303" s="1"/>
      <c r="C303" s="220">
        <v>3</v>
      </c>
      <c r="D303" s="80" t="s">
        <v>634</v>
      </c>
      <c r="E303" s="178" t="s">
        <v>668</v>
      </c>
      <c r="F303" s="179"/>
      <c r="G303" s="178"/>
      <c r="H303" s="179"/>
      <c r="I303" s="76"/>
      <c r="J303" s="76" t="s">
        <v>600</v>
      </c>
      <c r="K303" s="76"/>
      <c r="L303" s="76"/>
      <c r="M303" s="76"/>
      <c r="N303" s="76"/>
      <c r="O303" s="76"/>
      <c r="P303" s="76"/>
      <c r="Q303" s="76"/>
      <c r="R303" s="76"/>
      <c r="S303" s="76"/>
      <c r="T303" s="76"/>
      <c r="U303" s="53"/>
      <c r="AA303" s="27"/>
    </row>
    <row r="304" spans="1:27" x14ac:dyDescent="0.25">
      <c r="A304" s="53"/>
      <c r="B304" s="1"/>
      <c r="C304" s="221"/>
      <c r="D304" s="80" t="s">
        <v>635</v>
      </c>
      <c r="E304" s="178" t="s">
        <v>671</v>
      </c>
      <c r="F304" s="179"/>
      <c r="G304" s="178"/>
      <c r="H304" s="179"/>
      <c r="I304" s="76"/>
      <c r="J304" s="76" t="s">
        <v>600</v>
      </c>
      <c r="K304" s="76"/>
      <c r="L304" s="76"/>
      <c r="M304" s="76"/>
      <c r="N304" s="76"/>
      <c r="O304" s="76"/>
      <c r="P304" s="76"/>
      <c r="Q304" s="76"/>
      <c r="R304" s="76"/>
      <c r="S304" s="76"/>
      <c r="T304" s="76"/>
      <c r="U304" s="53"/>
      <c r="AA304" s="27"/>
    </row>
    <row r="305" spans="1:27" hidden="1" x14ac:dyDescent="0.25">
      <c r="A305" s="53"/>
      <c r="B305" s="1"/>
      <c r="C305" s="221"/>
      <c r="D305" s="80" t="s">
        <v>636</v>
      </c>
      <c r="E305" s="178"/>
      <c r="F305" s="179"/>
      <c r="G305" s="178"/>
      <c r="H305" s="179"/>
      <c r="I305" s="76"/>
      <c r="J305" s="76"/>
      <c r="K305" s="76"/>
      <c r="L305" s="76"/>
      <c r="M305" s="76"/>
      <c r="N305" s="76"/>
      <c r="O305" s="76"/>
      <c r="P305" s="76"/>
      <c r="Q305" s="76"/>
      <c r="R305" s="76"/>
      <c r="S305" s="76"/>
      <c r="T305" s="76"/>
      <c r="U305" s="53"/>
      <c r="AA305" s="27"/>
    </row>
    <row r="306" spans="1:27" hidden="1" x14ac:dyDescent="0.25">
      <c r="A306" s="53"/>
      <c r="B306" s="1"/>
      <c r="C306" s="221"/>
      <c r="D306" s="80" t="s">
        <v>637</v>
      </c>
      <c r="E306" s="178"/>
      <c r="F306" s="179"/>
      <c r="G306" s="178"/>
      <c r="H306" s="179"/>
      <c r="I306" s="76"/>
      <c r="J306" s="76"/>
      <c r="K306" s="76"/>
      <c r="L306" s="76"/>
      <c r="M306" s="76"/>
      <c r="N306" s="76"/>
      <c r="O306" s="76"/>
      <c r="P306" s="76"/>
      <c r="Q306" s="76"/>
      <c r="R306" s="76"/>
      <c r="S306" s="76"/>
      <c r="T306" s="76"/>
      <c r="U306" s="53"/>
      <c r="AA306" s="27"/>
    </row>
    <row r="307" spans="1:27" hidden="1" x14ac:dyDescent="0.25">
      <c r="A307" s="53"/>
      <c r="B307" s="1"/>
      <c r="C307" s="222"/>
      <c r="D307" s="80" t="s">
        <v>638</v>
      </c>
      <c r="E307" s="178"/>
      <c r="F307" s="179"/>
      <c r="G307" s="178"/>
      <c r="H307" s="179"/>
      <c r="I307" s="76"/>
      <c r="J307" s="76"/>
      <c r="K307" s="76"/>
      <c r="L307" s="76"/>
      <c r="M307" s="76"/>
      <c r="N307" s="76"/>
      <c r="O307" s="76"/>
      <c r="P307" s="76"/>
      <c r="Q307" s="76"/>
      <c r="R307" s="76"/>
      <c r="S307" s="76"/>
      <c r="T307" s="76"/>
      <c r="U307" s="53"/>
      <c r="AA307" s="27"/>
    </row>
    <row r="308" spans="1:27" x14ac:dyDescent="0.25">
      <c r="A308" s="53"/>
      <c r="B308" s="1"/>
      <c r="C308" s="220">
        <v>4</v>
      </c>
      <c r="D308" s="80" t="s">
        <v>634</v>
      </c>
      <c r="E308" s="178" t="s">
        <v>668</v>
      </c>
      <c r="F308" s="179"/>
      <c r="G308" s="178"/>
      <c r="H308" s="179"/>
      <c r="I308" s="76"/>
      <c r="J308" s="76" t="s">
        <v>600</v>
      </c>
      <c r="K308" s="76"/>
      <c r="L308" s="76"/>
      <c r="M308" s="76"/>
      <c r="N308" s="76"/>
      <c r="O308" s="76"/>
      <c r="P308" s="76"/>
      <c r="Q308" s="76"/>
      <c r="R308" s="76"/>
      <c r="S308" s="76"/>
      <c r="T308" s="76"/>
      <c r="U308" s="53"/>
      <c r="AA308" s="27"/>
    </row>
    <row r="309" spans="1:27" x14ac:dyDescent="0.25">
      <c r="A309" s="53"/>
      <c r="B309" s="1"/>
      <c r="C309" s="221"/>
      <c r="D309" s="80" t="s">
        <v>635</v>
      </c>
      <c r="E309" s="178" t="s">
        <v>671</v>
      </c>
      <c r="F309" s="179"/>
      <c r="G309" s="178"/>
      <c r="H309" s="179"/>
      <c r="I309" s="76"/>
      <c r="J309" s="76" t="s">
        <v>600</v>
      </c>
      <c r="K309" s="76"/>
      <c r="L309" s="76"/>
      <c r="M309" s="76"/>
      <c r="N309" s="76"/>
      <c r="O309" s="76"/>
      <c r="P309" s="76"/>
      <c r="Q309" s="76"/>
      <c r="R309" s="76"/>
      <c r="S309" s="76"/>
      <c r="T309" s="76"/>
      <c r="U309" s="53"/>
      <c r="AA309" s="27"/>
    </row>
    <row r="310" spans="1:27" hidden="1" x14ac:dyDescent="0.25">
      <c r="A310" s="53"/>
      <c r="B310" s="1"/>
      <c r="C310" s="221"/>
      <c r="D310" s="80" t="s">
        <v>636</v>
      </c>
      <c r="E310" s="178"/>
      <c r="F310" s="179"/>
      <c r="G310" s="178"/>
      <c r="H310" s="179"/>
      <c r="I310" s="76"/>
      <c r="J310" s="76"/>
      <c r="K310" s="76"/>
      <c r="L310" s="76"/>
      <c r="M310" s="76"/>
      <c r="N310" s="76"/>
      <c r="O310" s="76"/>
      <c r="P310" s="76"/>
      <c r="Q310" s="76"/>
      <c r="R310" s="76"/>
      <c r="S310" s="76"/>
      <c r="T310" s="76"/>
      <c r="U310" s="53"/>
      <c r="AA310" s="27"/>
    </row>
    <row r="311" spans="1:27" hidden="1" x14ac:dyDescent="0.25">
      <c r="A311" s="53"/>
      <c r="B311" s="1"/>
      <c r="C311" s="221"/>
      <c r="D311" s="80" t="s">
        <v>637</v>
      </c>
      <c r="E311" s="178"/>
      <c r="F311" s="179"/>
      <c r="G311" s="178"/>
      <c r="H311" s="179"/>
      <c r="I311" s="76"/>
      <c r="J311" s="76"/>
      <c r="K311" s="76"/>
      <c r="L311" s="76"/>
      <c r="M311" s="76"/>
      <c r="N311" s="76"/>
      <c r="O311" s="76"/>
      <c r="P311" s="76"/>
      <c r="Q311" s="76"/>
      <c r="R311" s="76"/>
      <c r="S311" s="76"/>
      <c r="T311" s="76"/>
      <c r="U311" s="53"/>
      <c r="AA311" s="27"/>
    </row>
    <row r="312" spans="1:27" hidden="1" x14ac:dyDescent="0.25">
      <c r="A312" s="53"/>
      <c r="B312" s="1"/>
      <c r="C312" s="222"/>
      <c r="D312" s="80" t="s">
        <v>638</v>
      </c>
      <c r="E312" s="178"/>
      <c r="F312" s="179"/>
      <c r="G312" s="178"/>
      <c r="H312" s="179"/>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0"/>
      <c r="D315" s="171"/>
      <c r="E315" s="171"/>
      <c r="F315" s="171"/>
      <c r="G315" s="171"/>
      <c r="H315" s="171"/>
      <c r="I315" s="171"/>
      <c r="J315" s="171"/>
      <c r="K315" s="171"/>
      <c r="L315" s="171"/>
      <c r="M315" s="171"/>
      <c r="N315" s="171"/>
      <c r="O315" s="171"/>
      <c r="P315" s="172"/>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66" t="s">
        <v>640</v>
      </c>
      <c r="E321" s="166"/>
      <c r="F321" s="166"/>
      <c r="G321" s="166"/>
      <c r="H321" s="166"/>
      <c r="I321" s="187" t="s">
        <v>641</v>
      </c>
      <c r="J321" s="188"/>
      <c r="K321" s="188"/>
      <c r="L321" s="189"/>
      <c r="M321" s="98"/>
      <c r="N321" s="98"/>
      <c r="O321" s="98"/>
      <c r="P321" s="98"/>
      <c r="Q321" s="52"/>
      <c r="R321" s="46"/>
      <c r="S321" s="46"/>
      <c r="T321" s="46"/>
      <c r="U321" s="53"/>
      <c r="AA321" s="27"/>
    </row>
    <row r="322" spans="1:27" ht="37.5" customHeight="1" x14ac:dyDescent="0.25">
      <c r="A322" s="53"/>
      <c r="B322" s="1"/>
      <c r="C322" s="98"/>
      <c r="D322" s="166"/>
      <c r="E322" s="166"/>
      <c r="F322" s="166"/>
      <c r="G322" s="166"/>
      <c r="H322" s="166"/>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66" t="s">
        <v>706</v>
      </c>
      <c r="E323" s="166"/>
      <c r="F323" s="166"/>
      <c r="G323" s="166"/>
      <c r="H323" s="166"/>
      <c r="I323" s="76">
        <v>2016</v>
      </c>
      <c r="J323" s="76">
        <v>2016</v>
      </c>
      <c r="K323" s="76">
        <v>2016</v>
      </c>
      <c r="L323" s="76">
        <v>2016</v>
      </c>
      <c r="M323" s="1"/>
      <c r="N323" s="1"/>
      <c r="O323" s="1"/>
      <c r="P323" s="1"/>
      <c r="Q323" s="52"/>
      <c r="R323" s="46"/>
      <c r="S323" s="46"/>
      <c r="T323" s="46"/>
      <c r="U323" s="53"/>
      <c r="AA323" s="27"/>
    </row>
    <row r="324" spans="1:27" ht="30" customHeight="1" x14ac:dyDescent="0.25">
      <c r="A324" s="53"/>
      <c r="B324" s="1"/>
      <c r="C324" s="77"/>
      <c r="D324" s="166" t="s">
        <v>642</v>
      </c>
      <c r="E324" s="166"/>
      <c r="F324" s="166"/>
      <c r="G324" s="166"/>
      <c r="H324" s="166"/>
      <c r="I324" s="79"/>
      <c r="J324" s="79"/>
      <c r="K324" s="79"/>
      <c r="L324" s="79"/>
      <c r="M324" s="1"/>
      <c r="N324" s="1"/>
      <c r="O324" s="1"/>
      <c r="P324" s="1"/>
      <c r="Q324" s="52"/>
      <c r="R324" s="46"/>
      <c r="S324" s="46"/>
      <c r="T324" s="46"/>
      <c r="U324" s="53"/>
      <c r="AA324" s="27"/>
    </row>
    <row r="325" spans="1:27" ht="30" customHeight="1" x14ac:dyDescent="0.25">
      <c r="A325" s="53"/>
      <c r="B325" s="1"/>
      <c r="C325" s="1"/>
      <c r="D325" s="190" t="s">
        <v>777</v>
      </c>
      <c r="E325" s="190"/>
      <c r="F325" s="190"/>
      <c r="G325" s="190"/>
      <c r="H325" s="190"/>
      <c r="I325" s="79"/>
      <c r="J325" s="79"/>
      <c r="K325" s="79"/>
      <c r="L325" s="79"/>
      <c r="M325" s="1"/>
      <c r="N325" s="1"/>
      <c r="O325" s="1"/>
      <c r="P325" s="1"/>
      <c r="Q325" s="52"/>
      <c r="R325" s="46"/>
      <c r="S325" s="46"/>
      <c r="T325" s="46"/>
      <c r="U325" s="53"/>
      <c r="AA325" s="27"/>
    </row>
    <row r="326" spans="1:27" ht="30" customHeight="1" x14ac:dyDescent="0.25">
      <c r="A326" s="53"/>
      <c r="B326" s="1"/>
      <c r="C326" s="77"/>
      <c r="D326" s="166" t="s">
        <v>643</v>
      </c>
      <c r="E326" s="166"/>
      <c r="F326" s="166"/>
      <c r="G326" s="166"/>
      <c r="H326" s="166"/>
      <c r="I326" s="79"/>
      <c r="J326" s="79"/>
      <c r="K326" s="79"/>
      <c r="L326" s="79"/>
      <c r="M326" s="1"/>
      <c r="N326" s="1"/>
      <c r="O326" s="1"/>
      <c r="P326" s="1"/>
      <c r="Q326" s="52"/>
      <c r="R326" s="46"/>
      <c r="S326" s="46"/>
      <c r="T326" s="46"/>
      <c r="U326" s="53"/>
      <c r="AA326" s="27"/>
    </row>
    <row r="327" spans="1:27" ht="30" customHeight="1" x14ac:dyDescent="0.25">
      <c r="A327" s="53"/>
      <c r="B327" s="1"/>
      <c r="C327" s="77"/>
      <c r="D327" s="190" t="s">
        <v>778</v>
      </c>
      <c r="E327" s="190"/>
      <c r="F327" s="190"/>
      <c r="G327" s="190"/>
      <c r="H327" s="190"/>
      <c r="I327" s="79">
        <v>602</v>
      </c>
      <c r="J327" s="79">
        <v>595</v>
      </c>
      <c r="K327" s="79">
        <v>592</v>
      </c>
      <c r="L327" s="79">
        <v>598</v>
      </c>
      <c r="M327" s="1"/>
      <c r="N327" s="1"/>
      <c r="O327" s="1"/>
      <c r="P327" s="1"/>
      <c r="Q327" s="52"/>
      <c r="R327" s="46"/>
      <c r="S327" s="46"/>
      <c r="T327" s="46"/>
      <c r="U327" s="53"/>
      <c r="AA327" s="27"/>
    </row>
    <row r="328" spans="1:27" ht="30" customHeight="1" x14ac:dyDescent="0.25">
      <c r="A328" s="53"/>
      <c r="B328" s="1"/>
      <c r="C328" s="77"/>
      <c r="D328" s="166" t="s">
        <v>644</v>
      </c>
      <c r="E328" s="166"/>
      <c r="F328" s="166"/>
      <c r="G328" s="166"/>
      <c r="H328" s="166"/>
      <c r="I328" s="178">
        <v>60</v>
      </c>
      <c r="J328" s="232"/>
      <c r="K328" s="232"/>
      <c r="L328" s="1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0" t="s">
        <v>776</v>
      </c>
      <c r="E334" s="190"/>
      <c r="F334" s="190"/>
      <c r="G334" s="190"/>
      <c r="H334" s="191"/>
      <c r="I334" s="192" t="s">
        <v>779</v>
      </c>
      <c r="J334" s="192"/>
      <c r="K334" s="192"/>
      <c r="L334" s="192"/>
      <c r="M334" s="192"/>
      <c r="N334" s="192"/>
      <c r="O334" s="192"/>
      <c r="P334" s="192"/>
      <c r="Q334" s="52"/>
      <c r="R334" s="46"/>
      <c r="S334" s="46"/>
      <c r="T334" s="46"/>
      <c r="U334" s="53"/>
      <c r="AA334" s="27"/>
    </row>
    <row r="335" spans="1:27" ht="21" x14ac:dyDescent="0.25">
      <c r="A335" s="53"/>
      <c r="B335" s="1"/>
      <c r="C335" s="98"/>
      <c r="D335" s="190"/>
      <c r="E335" s="190"/>
      <c r="F335" s="190"/>
      <c r="G335" s="190"/>
      <c r="H335" s="191"/>
      <c r="I335" s="193" t="s">
        <v>692</v>
      </c>
      <c r="J335" s="193"/>
      <c r="K335" s="193" t="s">
        <v>693</v>
      </c>
      <c r="L335" s="193"/>
      <c r="M335" s="193" t="s">
        <v>694</v>
      </c>
      <c r="N335" s="193"/>
      <c r="O335" s="193" t="s">
        <v>695</v>
      </c>
      <c r="P335" s="193"/>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176" t="s">
        <v>739</v>
      </c>
      <c r="E337" s="101" t="s">
        <v>747</v>
      </c>
      <c r="F337" s="102"/>
      <c r="G337" s="102"/>
      <c r="H337" s="103"/>
      <c r="I337" s="173" t="s">
        <v>741</v>
      </c>
      <c r="J337" s="174"/>
      <c r="K337" s="173" t="s">
        <v>741</v>
      </c>
      <c r="L337" s="174"/>
      <c r="M337" s="173" t="s">
        <v>741</v>
      </c>
      <c r="N337" s="174"/>
      <c r="O337" s="173" t="s">
        <v>741</v>
      </c>
      <c r="P337" s="174"/>
      <c r="Q337" s="1"/>
      <c r="R337" s="46"/>
      <c r="S337" s="46"/>
      <c r="T337" s="46"/>
      <c r="U337" s="53"/>
      <c r="AA337" s="27"/>
    </row>
    <row r="338" spans="1:27" ht="21" x14ac:dyDescent="0.25">
      <c r="A338" s="53"/>
      <c r="B338" s="1"/>
      <c r="C338" s="1"/>
      <c r="D338" s="177"/>
      <c r="E338" s="101" t="s">
        <v>783</v>
      </c>
      <c r="F338" s="102"/>
      <c r="G338" s="102"/>
      <c r="H338" s="103"/>
      <c r="I338" s="173"/>
      <c r="J338" s="174"/>
      <c r="K338" s="173"/>
      <c r="L338" s="174"/>
      <c r="M338" s="173"/>
      <c r="N338" s="174"/>
      <c r="O338" s="173"/>
      <c r="P338" s="174"/>
      <c r="Q338" s="1"/>
      <c r="R338" s="46"/>
      <c r="S338" s="46"/>
      <c r="T338" s="46"/>
      <c r="U338" s="53"/>
      <c r="AA338" s="27"/>
    </row>
    <row r="339" spans="1:27" ht="21" hidden="1" x14ac:dyDescent="0.25">
      <c r="A339" s="53"/>
      <c r="B339" s="1"/>
      <c r="C339" s="1"/>
      <c r="D339" s="176" t="s">
        <v>748</v>
      </c>
      <c r="E339" s="101" t="s">
        <v>747</v>
      </c>
      <c r="F339" s="102"/>
      <c r="G339" s="102"/>
      <c r="H339" s="103"/>
      <c r="I339" s="173"/>
      <c r="J339" s="174"/>
      <c r="K339" s="173"/>
      <c r="L339" s="174"/>
      <c r="M339" s="173"/>
      <c r="N339" s="174"/>
      <c r="O339" s="173"/>
      <c r="P339" s="174"/>
      <c r="Q339" s="1"/>
      <c r="R339" s="46"/>
      <c r="S339" s="46"/>
      <c r="T339" s="46"/>
      <c r="U339" s="53"/>
      <c r="AA339" s="27"/>
    </row>
    <row r="340" spans="1:27" ht="21" hidden="1" x14ac:dyDescent="0.25">
      <c r="A340" s="53"/>
      <c r="B340" s="1"/>
      <c r="C340" s="1"/>
      <c r="D340" s="177"/>
      <c r="E340" s="101" t="s">
        <v>783</v>
      </c>
      <c r="F340" s="102"/>
      <c r="G340" s="102"/>
      <c r="H340" s="103"/>
      <c r="I340" s="173"/>
      <c r="J340" s="174"/>
      <c r="K340" s="173"/>
      <c r="L340" s="174"/>
      <c r="M340" s="173"/>
      <c r="N340" s="174"/>
      <c r="O340" s="173"/>
      <c r="P340" s="174"/>
      <c r="Q340" s="1"/>
      <c r="R340" s="46"/>
      <c r="S340" s="46"/>
      <c r="T340" s="46"/>
      <c r="U340" s="53"/>
      <c r="AA340" s="27"/>
    </row>
    <row r="341" spans="1:27" ht="21" hidden="1" x14ac:dyDescent="0.25">
      <c r="A341" s="53"/>
      <c r="B341" s="1"/>
      <c r="C341" s="1"/>
      <c r="D341" s="176" t="s">
        <v>749</v>
      </c>
      <c r="E341" s="101" t="s">
        <v>747</v>
      </c>
      <c r="F341" s="102"/>
      <c r="G341" s="102"/>
      <c r="H341" s="103"/>
      <c r="I341" s="173"/>
      <c r="J341" s="174"/>
      <c r="K341" s="173"/>
      <c r="L341" s="174"/>
      <c r="M341" s="173"/>
      <c r="N341" s="174"/>
      <c r="O341" s="173"/>
      <c r="P341" s="174"/>
      <c r="Q341" s="1"/>
      <c r="R341" s="46"/>
      <c r="S341" s="46"/>
      <c r="T341" s="46"/>
      <c r="U341" s="53"/>
      <c r="AA341" s="27"/>
    </row>
    <row r="342" spans="1:27" ht="21" hidden="1" x14ac:dyDescent="0.25">
      <c r="A342" s="53"/>
      <c r="B342" s="1"/>
      <c r="C342" s="1"/>
      <c r="D342" s="177"/>
      <c r="E342" s="101" t="s">
        <v>783</v>
      </c>
      <c r="F342" s="102"/>
      <c r="G342" s="102"/>
      <c r="H342" s="103"/>
      <c r="I342" s="173"/>
      <c r="J342" s="174"/>
      <c r="K342" s="173"/>
      <c r="L342" s="174"/>
      <c r="M342" s="173"/>
      <c r="N342" s="174"/>
      <c r="O342" s="173"/>
      <c r="P342" s="174"/>
      <c r="Q342" s="1"/>
      <c r="R342" s="46"/>
      <c r="S342" s="46"/>
      <c r="T342" s="46"/>
      <c r="U342" s="53"/>
      <c r="AA342" s="27"/>
    </row>
    <row r="343" spans="1:27" ht="21" hidden="1" x14ac:dyDescent="0.25">
      <c r="A343" s="53"/>
      <c r="B343" s="1"/>
      <c r="C343" s="1"/>
      <c r="D343" s="176" t="s">
        <v>750</v>
      </c>
      <c r="E343" s="101" t="s">
        <v>747</v>
      </c>
      <c r="F343" s="102"/>
      <c r="G343" s="102"/>
      <c r="H343" s="103"/>
      <c r="I343" s="173"/>
      <c r="J343" s="174"/>
      <c r="K343" s="173"/>
      <c r="L343" s="174"/>
      <c r="M343" s="173"/>
      <c r="N343" s="174"/>
      <c r="O343" s="173"/>
      <c r="P343" s="174"/>
      <c r="Q343" s="1"/>
      <c r="R343" s="46"/>
      <c r="S343" s="46"/>
      <c r="T343" s="46"/>
      <c r="U343" s="53"/>
      <c r="AA343" s="27"/>
    </row>
    <row r="344" spans="1:27" ht="21" hidden="1" x14ac:dyDescent="0.25">
      <c r="A344" s="53"/>
      <c r="B344" s="1"/>
      <c r="C344" s="1"/>
      <c r="D344" s="177"/>
      <c r="E344" s="101" t="s">
        <v>783</v>
      </c>
      <c r="F344" s="102"/>
      <c r="G344" s="102"/>
      <c r="H344" s="103"/>
      <c r="I344" s="173"/>
      <c r="J344" s="174"/>
      <c r="K344" s="173"/>
      <c r="L344" s="174"/>
      <c r="M344" s="173"/>
      <c r="N344" s="174"/>
      <c r="O344" s="173"/>
      <c r="P344" s="174"/>
      <c r="Q344" s="1"/>
      <c r="R344" s="46"/>
      <c r="S344" s="46"/>
      <c r="T344" s="46"/>
      <c r="U344" s="53"/>
      <c r="AA344" s="27"/>
    </row>
    <row r="345" spans="1:27" ht="21" hidden="1" x14ac:dyDescent="0.25">
      <c r="A345" s="53"/>
      <c r="B345" s="1"/>
      <c r="C345" s="1"/>
      <c r="D345" s="176" t="s">
        <v>751</v>
      </c>
      <c r="E345" s="101" t="s">
        <v>747</v>
      </c>
      <c r="F345" s="102"/>
      <c r="G345" s="102"/>
      <c r="H345" s="103"/>
      <c r="I345" s="173"/>
      <c r="J345" s="174"/>
      <c r="K345" s="173"/>
      <c r="L345" s="174"/>
      <c r="M345" s="173"/>
      <c r="N345" s="174"/>
      <c r="O345" s="173"/>
      <c r="P345" s="174"/>
      <c r="Q345" s="1"/>
      <c r="R345" s="46"/>
      <c r="S345" s="46"/>
      <c r="T345" s="46"/>
      <c r="U345" s="53"/>
      <c r="AA345" s="27"/>
    </row>
    <row r="346" spans="1:27" ht="21" hidden="1" x14ac:dyDescent="0.25">
      <c r="A346" s="53"/>
      <c r="B346" s="1"/>
      <c r="C346" s="1"/>
      <c r="D346" s="177"/>
      <c r="E346" s="101" t="s">
        <v>783</v>
      </c>
      <c r="F346" s="102"/>
      <c r="G346" s="102"/>
      <c r="H346" s="103"/>
      <c r="I346" s="173"/>
      <c r="J346" s="174"/>
      <c r="K346" s="173"/>
      <c r="L346" s="174"/>
      <c r="M346" s="173"/>
      <c r="N346" s="174"/>
      <c r="O346" s="173"/>
      <c r="P346" s="174"/>
      <c r="Q346" s="1"/>
      <c r="R346" s="46"/>
      <c r="S346" s="46"/>
      <c r="T346" s="46"/>
      <c r="U346" s="53"/>
      <c r="AA346" s="27"/>
    </row>
    <row r="347" spans="1:27" ht="21" hidden="1" x14ac:dyDescent="0.25">
      <c r="A347" s="53"/>
      <c r="B347" s="1"/>
      <c r="C347" s="1"/>
      <c r="D347" s="176" t="s">
        <v>752</v>
      </c>
      <c r="E347" s="101" t="s">
        <v>747</v>
      </c>
      <c r="F347" s="102"/>
      <c r="G347" s="102"/>
      <c r="H347" s="103"/>
      <c r="I347" s="173"/>
      <c r="J347" s="174"/>
      <c r="K347" s="173"/>
      <c r="L347" s="174"/>
      <c r="M347" s="173"/>
      <c r="N347" s="174"/>
      <c r="O347" s="173"/>
      <c r="P347" s="174"/>
      <c r="Q347" s="1"/>
      <c r="R347" s="46"/>
      <c r="S347" s="46"/>
      <c r="T347" s="46"/>
      <c r="U347" s="53"/>
      <c r="AA347" s="27"/>
    </row>
    <row r="348" spans="1:27" ht="21" hidden="1" x14ac:dyDescent="0.25">
      <c r="A348" s="53"/>
      <c r="B348" s="1"/>
      <c r="C348" s="1"/>
      <c r="D348" s="177"/>
      <c r="E348" s="101" t="s">
        <v>783</v>
      </c>
      <c r="F348" s="102"/>
      <c r="G348" s="102"/>
      <c r="H348" s="103"/>
      <c r="I348" s="173"/>
      <c r="J348" s="174"/>
      <c r="K348" s="173"/>
      <c r="L348" s="174"/>
      <c r="M348" s="173"/>
      <c r="N348" s="174"/>
      <c r="O348" s="173"/>
      <c r="P348" s="174"/>
      <c r="Q348" s="1"/>
      <c r="R348" s="46"/>
      <c r="S348" s="46"/>
      <c r="T348" s="46"/>
      <c r="U348" s="53"/>
      <c r="AA348" s="27"/>
    </row>
    <row r="349" spans="1:27" ht="21" hidden="1" x14ac:dyDescent="0.25">
      <c r="A349" s="53"/>
      <c r="B349" s="1"/>
      <c r="C349" s="1"/>
      <c r="D349" s="176" t="s">
        <v>753</v>
      </c>
      <c r="E349" s="101" t="s">
        <v>747</v>
      </c>
      <c r="F349" s="102"/>
      <c r="G349" s="102"/>
      <c r="H349" s="103"/>
      <c r="I349" s="173"/>
      <c r="J349" s="174"/>
      <c r="K349" s="173"/>
      <c r="L349" s="174"/>
      <c r="M349" s="173"/>
      <c r="N349" s="174"/>
      <c r="O349" s="173"/>
      <c r="P349" s="174"/>
      <c r="Q349" s="1"/>
      <c r="R349" s="46"/>
      <c r="S349" s="46"/>
      <c r="T349" s="46"/>
      <c r="U349" s="53"/>
      <c r="AA349" s="27"/>
    </row>
    <row r="350" spans="1:27" ht="21" hidden="1" x14ac:dyDescent="0.25">
      <c r="A350" s="53"/>
      <c r="B350" s="1"/>
      <c r="C350" s="1"/>
      <c r="D350" s="177"/>
      <c r="E350" s="101" t="s">
        <v>783</v>
      </c>
      <c r="F350" s="102"/>
      <c r="G350" s="102"/>
      <c r="H350" s="103"/>
      <c r="I350" s="173"/>
      <c r="J350" s="174"/>
      <c r="K350" s="173"/>
      <c r="L350" s="174"/>
      <c r="M350" s="173"/>
      <c r="N350" s="174"/>
      <c r="O350" s="173"/>
      <c r="P350" s="174"/>
      <c r="Q350" s="1"/>
      <c r="R350" s="46"/>
      <c r="S350" s="46"/>
      <c r="T350" s="46"/>
      <c r="U350" s="53"/>
      <c r="AA350" s="27"/>
    </row>
    <row r="351" spans="1:27" ht="21" hidden="1" x14ac:dyDescent="0.25">
      <c r="A351" s="53"/>
      <c r="B351" s="1"/>
      <c r="C351" s="1"/>
      <c r="D351" s="176" t="s">
        <v>754</v>
      </c>
      <c r="E351" s="101" t="s">
        <v>747</v>
      </c>
      <c r="F351" s="102"/>
      <c r="G351" s="102"/>
      <c r="H351" s="103"/>
      <c r="I351" s="173"/>
      <c r="J351" s="174"/>
      <c r="K351" s="173"/>
      <c r="L351" s="174"/>
      <c r="M351" s="173"/>
      <c r="N351" s="174"/>
      <c r="O351" s="173"/>
      <c r="P351" s="174"/>
      <c r="Q351" s="1"/>
      <c r="R351" s="46"/>
      <c r="S351" s="46"/>
      <c r="T351" s="46"/>
      <c r="U351" s="53"/>
      <c r="AA351" s="27"/>
    </row>
    <row r="352" spans="1:27" ht="21" hidden="1" x14ac:dyDescent="0.25">
      <c r="A352" s="53"/>
      <c r="B352" s="1"/>
      <c r="C352" s="1"/>
      <c r="D352" s="177"/>
      <c r="E352" s="101" t="s">
        <v>783</v>
      </c>
      <c r="F352" s="102"/>
      <c r="G352" s="102"/>
      <c r="H352" s="103"/>
      <c r="I352" s="173"/>
      <c r="J352" s="174"/>
      <c r="K352" s="173"/>
      <c r="L352" s="174"/>
      <c r="M352" s="173"/>
      <c r="N352" s="174"/>
      <c r="O352" s="173"/>
      <c r="P352" s="174"/>
      <c r="Q352" s="1"/>
      <c r="R352" s="46"/>
      <c r="S352" s="46"/>
      <c r="T352" s="46"/>
      <c r="U352" s="53"/>
      <c r="AA352" s="27"/>
    </row>
    <row r="353" spans="1:27" ht="21" hidden="1" x14ac:dyDescent="0.25">
      <c r="A353" s="53"/>
      <c r="B353" s="1"/>
      <c r="C353" s="1"/>
      <c r="D353" s="176" t="s">
        <v>755</v>
      </c>
      <c r="E353" s="101" t="s">
        <v>747</v>
      </c>
      <c r="F353" s="102"/>
      <c r="G353" s="102"/>
      <c r="H353" s="103"/>
      <c r="I353" s="173"/>
      <c r="J353" s="174"/>
      <c r="K353" s="173"/>
      <c r="L353" s="174"/>
      <c r="M353" s="173"/>
      <c r="N353" s="174"/>
      <c r="O353" s="173"/>
      <c r="P353" s="174"/>
      <c r="Q353" s="1"/>
      <c r="R353" s="46"/>
      <c r="S353" s="46"/>
      <c r="T353" s="46"/>
      <c r="U353" s="53"/>
      <c r="AA353" s="27"/>
    </row>
    <row r="354" spans="1:27" ht="21" hidden="1" x14ac:dyDescent="0.25">
      <c r="A354" s="53"/>
      <c r="B354" s="1"/>
      <c r="C354" s="1"/>
      <c r="D354" s="177"/>
      <c r="E354" s="101" t="s">
        <v>783</v>
      </c>
      <c r="F354" s="102"/>
      <c r="G354" s="102"/>
      <c r="H354" s="103"/>
      <c r="I354" s="173"/>
      <c r="J354" s="174"/>
      <c r="K354" s="173"/>
      <c r="L354" s="174"/>
      <c r="M354" s="173"/>
      <c r="N354" s="174"/>
      <c r="O354" s="173"/>
      <c r="P354" s="174"/>
      <c r="Q354" s="1"/>
      <c r="R354" s="46"/>
      <c r="S354" s="46"/>
      <c r="T354" s="46"/>
      <c r="U354" s="53"/>
      <c r="AA354" s="27"/>
    </row>
    <row r="355" spans="1:27" ht="21" hidden="1" x14ac:dyDescent="0.25">
      <c r="A355" s="53"/>
      <c r="B355" s="1"/>
      <c r="C355" s="1"/>
      <c r="D355" s="176" t="s">
        <v>756</v>
      </c>
      <c r="E355" s="101" t="s">
        <v>747</v>
      </c>
      <c r="F355" s="102"/>
      <c r="G355" s="102"/>
      <c r="H355" s="103"/>
      <c r="I355" s="173"/>
      <c r="J355" s="174"/>
      <c r="K355" s="173"/>
      <c r="L355" s="174"/>
      <c r="M355" s="173"/>
      <c r="N355" s="174"/>
      <c r="O355" s="173"/>
      <c r="P355" s="174"/>
      <c r="Q355" s="1"/>
      <c r="R355" s="46"/>
      <c r="S355" s="46"/>
      <c r="T355" s="46"/>
      <c r="U355" s="53"/>
      <c r="AA355" s="27"/>
    </row>
    <row r="356" spans="1:27" ht="21" hidden="1" x14ac:dyDescent="0.25">
      <c r="A356" s="53"/>
      <c r="B356" s="1"/>
      <c r="C356" s="1"/>
      <c r="D356" s="177"/>
      <c r="E356" s="101" t="s">
        <v>783</v>
      </c>
      <c r="F356" s="102"/>
      <c r="G356" s="102"/>
      <c r="H356" s="103"/>
      <c r="I356" s="173"/>
      <c r="J356" s="174"/>
      <c r="K356" s="173"/>
      <c r="L356" s="174"/>
      <c r="M356" s="173"/>
      <c r="N356" s="174"/>
      <c r="O356" s="173"/>
      <c r="P356" s="174"/>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224" t="s">
        <v>781</v>
      </c>
      <c r="E362" s="225"/>
      <c r="F362" s="225"/>
      <c r="G362" s="226"/>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t="s">
        <v>462</v>
      </c>
      <c r="E364" s="76" t="s">
        <v>462</v>
      </c>
      <c r="F364" s="76" t="s">
        <v>462</v>
      </c>
      <c r="G364" s="76" t="s">
        <v>462</v>
      </c>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223" t="s">
        <v>822</v>
      </c>
      <c r="D368" s="223"/>
      <c r="E368" s="223"/>
      <c r="F368" s="223"/>
      <c r="G368" s="223"/>
      <c r="H368" s="223"/>
      <c r="I368" s="223"/>
      <c r="J368" s="223"/>
      <c r="K368" s="223"/>
      <c r="L368" s="223"/>
      <c r="M368" s="223"/>
      <c r="N368" s="223"/>
      <c r="O368" s="223"/>
      <c r="P368" s="223"/>
      <c r="Q368" s="223"/>
      <c r="R368" s="223"/>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80" t="s">
        <v>705</v>
      </c>
      <c r="D370" s="181"/>
      <c r="E370" s="183" t="s">
        <v>782</v>
      </c>
      <c r="F370" s="184"/>
      <c r="G370" s="185" t="s">
        <v>679</v>
      </c>
      <c r="H370" s="186"/>
      <c r="I370" s="185" t="s">
        <v>680</v>
      </c>
      <c r="J370" s="186"/>
      <c r="K370" s="180" t="s">
        <v>646</v>
      </c>
      <c r="L370" s="181"/>
      <c r="M370" s="185" t="s">
        <v>681</v>
      </c>
      <c r="N370" s="186"/>
      <c r="O370" s="180" t="s">
        <v>682</v>
      </c>
      <c r="P370" s="181"/>
      <c r="Q370" s="180" t="s">
        <v>821</v>
      </c>
      <c r="R370" s="181"/>
      <c r="S370" s="46"/>
      <c r="T370" s="46"/>
      <c r="U370" s="53"/>
      <c r="AA370" s="27"/>
    </row>
    <row r="371" spans="1:27" ht="21" x14ac:dyDescent="0.25">
      <c r="A371" s="53"/>
      <c r="B371" s="1"/>
      <c r="C371" s="173" t="s">
        <v>692</v>
      </c>
      <c r="D371" s="174"/>
      <c r="E371" s="173" t="s">
        <v>739</v>
      </c>
      <c r="F371" s="174"/>
      <c r="G371" s="178">
        <v>2016</v>
      </c>
      <c r="H371" s="179"/>
      <c r="I371" s="178" t="s">
        <v>674</v>
      </c>
      <c r="J371" s="179"/>
      <c r="K371" s="178"/>
      <c r="L371" s="179"/>
      <c r="M371" s="178" t="s">
        <v>678</v>
      </c>
      <c r="N371" s="179"/>
      <c r="O371" s="178"/>
      <c r="P371" s="179"/>
      <c r="Q371" s="178">
        <v>38.299999999999997</v>
      </c>
      <c r="R371" s="179"/>
      <c r="S371" s="46"/>
      <c r="T371" s="46"/>
      <c r="U371" s="53"/>
      <c r="AA371" s="27"/>
    </row>
    <row r="372" spans="1:27" ht="21" x14ac:dyDescent="0.25">
      <c r="A372" s="53"/>
      <c r="B372" s="1"/>
      <c r="C372" s="173" t="s">
        <v>693</v>
      </c>
      <c r="D372" s="174"/>
      <c r="E372" s="173" t="s">
        <v>739</v>
      </c>
      <c r="F372" s="174"/>
      <c r="G372" s="178">
        <v>2016</v>
      </c>
      <c r="H372" s="179"/>
      <c r="I372" s="178" t="s">
        <v>674</v>
      </c>
      <c r="J372" s="179"/>
      <c r="K372" s="178"/>
      <c r="L372" s="179"/>
      <c r="M372" s="178" t="s">
        <v>678</v>
      </c>
      <c r="N372" s="179"/>
      <c r="O372" s="178"/>
      <c r="P372" s="179"/>
      <c r="Q372" s="178">
        <v>32.4</v>
      </c>
      <c r="R372" s="179"/>
      <c r="S372" s="46"/>
      <c r="T372" s="46"/>
      <c r="U372" s="53"/>
      <c r="AA372" s="27"/>
    </row>
    <row r="373" spans="1:27" ht="21" x14ac:dyDescent="0.25">
      <c r="A373" s="53"/>
      <c r="B373" s="1"/>
      <c r="C373" s="173" t="s">
        <v>694</v>
      </c>
      <c r="D373" s="174"/>
      <c r="E373" s="173" t="s">
        <v>739</v>
      </c>
      <c r="F373" s="174"/>
      <c r="G373" s="178">
        <v>2016</v>
      </c>
      <c r="H373" s="179"/>
      <c r="I373" s="178" t="s">
        <v>674</v>
      </c>
      <c r="J373" s="179"/>
      <c r="K373" s="178"/>
      <c r="L373" s="179"/>
      <c r="M373" s="178" t="s">
        <v>678</v>
      </c>
      <c r="N373" s="179"/>
      <c r="O373" s="178"/>
      <c r="P373" s="179"/>
      <c r="Q373" s="178">
        <v>38.6</v>
      </c>
      <c r="R373" s="179"/>
      <c r="S373" s="46"/>
      <c r="T373" s="46"/>
      <c r="U373" s="53"/>
      <c r="AA373" s="27"/>
    </row>
    <row r="374" spans="1:27" ht="21" x14ac:dyDescent="0.25">
      <c r="A374" s="53"/>
      <c r="B374" s="1"/>
      <c r="C374" s="173" t="s">
        <v>695</v>
      </c>
      <c r="D374" s="174"/>
      <c r="E374" s="173" t="s">
        <v>739</v>
      </c>
      <c r="F374" s="174"/>
      <c r="G374" s="178">
        <v>2016</v>
      </c>
      <c r="H374" s="179"/>
      <c r="I374" s="178" t="s">
        <v>674</v>
      </c>
      <c r="J374" s="179"/>
      <c r="K374" s="178"/>
      <c r="L374" s="179"/>
      <c r="M374" s="178" t="s">
        <v>678</v>
      </c>
      <c r="N374" s="179"/>
      <c r="O374" s="178"/>
      <c r="P374" s="179"/>
      <c r="Q374" s="178">
        <v>52.7</v>
      </c>
      <c r="R374" s="179"/>
      <c r="S374" s="46"/>
      <c r="T374" s="46"/>
      <c r="U374" s="53"/>
      <c r="AA374" s="27"/>
    </row>
    <row r="375" spans="1:27" ht="21" hidden="1" x14ac:dyDescent="0.25">
      <c r="A375" s="53"/>
      <c r="B375" s="1"/>
      <c r="C375" s="173"/>
      <c r="D375" s="174"/>
      <c r="E375" s="173"/>
      <c r="F375" s="174"/>
      <c r="G375" s="178"/>
      <c r="H375" s="179"/>
      <c r="I375" s="178"/>
      <c r="J375" s="179"/>
      <c r="K375" s="178"/>
      <c r="L375" s="179"/>
      <c r="M375" s="178"/>
      <c r="N375" s="179"/>
      <c r="O375" s="178"/>
      <c r="P375" s="179"/>
      <c r="Q375" s="178"/>
      <c r="R375" s="179"/>
      <c r="S375" s="46"/>
      <c r="T375" s="46"/>
      <c r="U375" s="53"/>
      <c r="AA375" s="27"/>
    </row>
    <row r="376" spans="1:27" ht="21" hidden="1" x14ac:dyDescent="0.25">
      <c r="A376" s="53"/>
      <c r="B376" s="1"/>
      <c r="C376" s="173"/>
      <c r="D376" s="174"/>
      <c r="E376" s="173"/>
      <c r="F376" s="174"/>
      <c r="G376" s="178"/>
      <c r="H376" s="179"/>
      <c r="I376" s="178"/>
      <c r="J376" s="179"/>
      <c r="K376" s="178"/>
      <c r="L376" s="179"/>
      <c r="M376" s="178"/>
      <c r="N376" s="179"/>
      <c r="O376" s="178"/>
      <c r="P376" s="179"/>
      <c r="Q376" s="178"/>
      <c r="R376" s="179"/>
      <c r="S376" s="46"/>
      <c r="T376" s="46"/>
      <c r="U376" s="53"/>
      <c r="AA376" s="27"/>
    </row>
    <row r="377" spans="1:27" ht="21" hidden="1" x14ac:dyDescent="0.25">
      <c r="A377" s="53"/>
      <c r="B377" s="1"/>
      <c r="C377" s="173"/>
      <c r="D377" s="174"/>
      <c r="E377" s="173"/>
      <c r="F377" s="174"/>
      <c r="G377" s="178"/>
      <c r="H377" s="179"/>
      <c r="I377" s="178"/>
      <c r="J377" s="179"/>
      <c r="K377" s="178"/>
      <c r="L377" s="179"/>
      <c r="M377" s="178"/>
      <c r="N377" s="179"/>
      <c r="O377" s="178"/>
      <c r="P377" s="179"/>
      <c r="Q377" s="178"/>
      <c r="R377" s="179"/>
      <c r="S377" s="46"/>
      <c r="T377" s="46"/>
      <c r="U377" s="53"/>
      <c r="AA377" s="27"/>
    </row>
    <row r="378" spans="1:27" ht="21" hidden="1" x14ac:dyDescent="0.25">
      <c r="A378" s="53"/>
      <c r="B378" s="1"/>
      <c r="C378" s="173"/>
      <c r="D378" s="174"/>
      <c r="E378" s="173"/>
      <c r="F378" s="174"/>
      <c r="G378" s="178"/>
      <c r="H378" s="179"/>
      <c r="I378" s="178"/>
      <c r="J378" s="179"/>
      <c r="K378" s="178"/>
      <c r="L378" s="179"/>
      <c r="M378" s="178"/>
      <c r="N378" s="179"/>
      <c r="O378" s="178"/>
      <c r="P378" s="179"/>
      <c r="Q378" s="178"/>
      <c r="R378" s="179"/>
      <c r="S378" s="46"/>
      <c r="T378" s="46"/>
      <c r="U378" s="53"/>
      <c r="AA378" s="27"/>
    </row>
    <row r="379" spans="1:27" ht="21" hidden="1" x14ac:dyDescent="0.25">
      <c r="A379" s="53"/>
      <c r="B379" s="1"/>
      <c r="C379" s="173"/>
      <c r="D379" s="174"/>
      <c r="E379" s="173"/>
      <c r="F379" s="174"/>
      <c r="G379" s="178"/>
      <c r="H379" s="179"/>
      <c r="I379" s="178"/>
      <c r="J379" s="179"/>
      <c r="K379" s="178"/>
      <c r="L379" s="179"/>
      <c r="M379" s="178"/>
      <c r="N379" s="179"/>
      <c r="O379" s="178"/>
      <c r="P379" s="179"/>
      <c r="Q379" s="178"/>
      <c r="R379" s="179"/>
      <c r="S379" s="46"/>
      <c r="T379" s="46"/>
      <c r="U379" s="53"/>
      <c r="AA379" s="27"/>
    </row>
    <row r="380" spans="1:27" ht="21" hidden="1" x14ac:dyDescent="0.25">
      <c r="A380" s="53"/>
      <c r="B380" s="1"/>
      <c r="C380" s="173"/>
      <c r="D380" s="174"/>
      <c r="E380" s="173"/>
      <c r="F380" s="174"/>
      <c r="G380" s="178"/>
      <c r="H380" s="179"/>
      <c r="I380" s="178"/>
      <c r="J380" s="179"/>
      <c r="K380" s="178"/>
      <c r="L380" s="179"/>
      <c r="M380" s="178"/>
      <c r="N380" s="179"/>
      <c r="O380" s="178"/>
      <c r="P380" s="179"/>
      <c r="Q380" s="178"/>
      <c r="R380" s="179"/>
      <c r="S380" s="46"/>
      <c r="T380" s="46"/>
      <c r="U380" s="53"/>
      <c r="AA380" s="27"/>
    </row>
    <row r="381" spans="1:27" ht="21" hidden="1" x14ac:dyDescent="0.25">
      <c r="A381" s="53"/>
      <c r="B381" s="1"/>
      <c r="C381" s="173"/>
      <c r="D381" s="174"/>
      <c r="E381" s="173"/>
      <c r="F381" s="174"/>
      <c r="G381" s="178"/>
      <c r="H381" s="179"/>
      <c r="I381" s="178"/>
      <c r="J381" s="179"/>
      <c r="K381" s="178"/>
      <c r="L381" s="179"/>
      <c r="M381" s="178"/>
      <c r="N381" s="179"/>
      <c r="O381" s="178"/>
      <c r="P381" s="179"/>
      <c r="Q381" s="178"/>
      <c r="R381" s="179"/>
      <c r="S381" s="46"/>
      <c r="T381" s="46"/>
      <c r="U381" s="53"/>
      <c r="AA381" s="27"/>
    </row>
    <row r="382" spans="1:27" ht="21" hidden="1" x14ac:dyDescent="0.25">
      <c r="A382" s="53"/>
      <c r="B382" s="1"/>
      <c r="C382" s="173"/>
      <c r="D382" s="174"/>
      <c r="E382" s="173"/>
      <c r="F382" s="174"/>
      <c r="G382" s="178"/>
      <c r="H382" s="179"/>
      <c r="I382" s="178"/>
      <c r="J382" s="179"/>
      <c r="K382" s="178"/>
      <c r="L382" s="179"/>
      <c r="M382" s="178"/>
      <c r="N382" s="179"/>
      <c r="O382" s="178"/>
      <c r="P382" s="179"/>
      <c r="Q382" s="178"/>
      <c r="R382" s="179"/>
      <c r="S382" s="46"/>
      <c r="T382" s="46"/>
      <c r="U382" s="53"/>
      <c r="AA382" s="27"/>
    </row>
    <row r="383" spans="1:27" ht="21" hidden="1" x14ac:dyDescent="0.25">
      <c r="A383" s="53"/>
      <c r="B383" s="1"/>
      <c r="C383" s="173"/>
      <c r="D383" s="174"/>
      <c r="E383" s="173"/>
      <c r="F383" s="174"/>
      <c r="G383" s="178"/>
      <c r="H383" s="179"/>
      <c r="I383" s="178"/>
      <c r="J383" s="179"/>
      <c r="K383" s="178"/>
      <c r="L383" s="179"/>
      <c r="M383" s="178"/>
      <c r="N383" s="179"/>
      <c r="O383" s="178"/>
      <c r="P383" s="179"/>
      <c r="Q383" s="178"/>
      <c r="R383" s="179"/>
      <c r="S383" s="46"/>
      <c r="T383" s="46"/>
      <c r="U383" s="53"/>
      <c r="AA383" s="27"/>
    </row>
    <row r="384" spans="1:27" ht="21" hidden="1" x14ac:dyDescent="0.25">
      <c r="A384" s="53"/>
      <c r="B384" s="1"/>
      <c r="C384" s="173"/>
      <c r="D384" s="174"/>
      <c r="E384" s="173"/>
      <c r="F384" s="174"/>
      <c r="G384" s="178"/>
      <c r="H384" s="179"/>
      <c r="I384" s="178"/>
      <c r="J384" s="179"/>
      <c r="K384" s="178"/>
      <c r="L384" s="179"/>
      <c r="M384" s="178"/>
      <c r="N384" s="179"/>
      <c r="O384" s="178"/>
      <c r="P384" s="179"/>
      <c r="Q384" s="178"/>
      <c r="R384" s="179"/>
      <c r="S384" s="46"/>
      <c r="T384" s="46"/>
      <c r="U384" s="53"/>
      <c r="AA384" s="27"/>
    </row>
    <row r="385" spans="1:27" ht="21" hidden="1" x14ac:dyDescent="0.25">
      <c r="A385" s="53"/>
      <c r="B385" s="1"/>
      <c r="C385" s="173"/>
      <c r="D385" s="174"/>
      <c r="E385" s="173"/>
      <c r="F385" s="174"/>
      <c r="G385" s="178"/>
      <c r="H385" s="179"/>
      <c r="I385" s="178"/>
      <c r="J385" s="179"/>
      <c r="K385" s="178"/>
      <c r="L385" s="179"/>
      <c r="M385" s="178"/>
      <c r="N385" s="179"/>
      <c r="O385" s="178"/>
      <c r="P385" s="179"/>
      <c r="Q385" s="178"/>
      <c r="R385" s="179"/>
      <c r="S385" s="46"/>
      <c r="T385" s="46"/>
      <c r="U385" s="53"/>
      <c r="AA385" s="27"/>
    </row>
    <row r="386" spans="1:27" ht="21" hidden="1" x14ac:dyDescent="0.25">
      <c r="A386" s="53"/>
      <c r="B386" s="1"/>
      <c r="C386" s="173"/>
      <c r="D386" s="174"/>
      <c r="E386" s="173"/>
      <c r="F386" s="174"/>
      <c r="G386" s="178"/>
      <c r="H386" s="179"/>
      <c r="I386" s="178"/>
      <c r="J386" s="179"/>
      <c r="K386" s="178"/>
      <c r="L386" s="179"/>
      <c r="M386" s="178"/>
      <c r="N386" s="179"/>
      <c r="O386" s="178"/>
      <c r="P386" s="179"/>
      <c r="Q386" s="178"/>
      <c r="R386" s="179"/>
      <c r="S386" s="46"/>
      <c r="T386" s="46"/>
      <c r="U386" s="53"/>
      <c r="AA386" s="27"/>
    </row>
    <row r="387" spans="1:27" ht="21" hidden="1" x14ac:dyDescent="0.25">
      <c r="A387" s="53"/>
      <c r="B387" s="1"/>
      <c r="C387" s="173"/>
      <c r="D387" s="174"/>
      <c r="E387" s="173"/>
      <c r="F387" s="174"/>
      <c r="G387" s="178"/>
      <c r="H387" s="179"/>
      <c r="I387" s="178"/>
      <c r="J387" s="179"/>
      <c r="K387" s="178"/>
      <c r="L387" s="179"/>
      <c r="M387" s="178"/>
      <c r="N387" s="179"/>
      <c r="O387" s="178"/>
      <c r="P387" s="179"/>
      <c r="Q387" s="178"/>
      <c r="R387" s="179"/>
      <c r="S387" s="46"/>
      <c r="T387" s="46"/>
      <c r="U387" s="53"/>
      <c r="AA387" s="27"/>
    </row>
    <row r="388" spans="1:27" ht="21" hidden="1" x14ac:dyDescent="0.25">
      <c r="A388" s="53"/>
      <c r="B388" s="1"/>
      <c r="C388" s="173"/>
      <c r="D388" s="174"/>
      <c r="E388" s="173"/>
      <c r="F388" s="174"/>
      <c r="G388" s="178"/>
      <c r="H388" s="179"/>
      <c r="I388" s="178"/>
      <c r="J388" s="179"/>
      <c r="K388" s="178"/>
      <c r="L388" s="179"/>
      <c r="M388" s="178"/>
      <c r="N388" s="179"/>
      <c r="O388" s="178"/>
      <c r="P388" s="179"/>
      <c r="Q388" s="178"/>
      <c r="R388" s="179"/>
      <c r="S388" s="46"/>
      <c r="T388" s="46"/>
      <c r="U388" s="53"/>
      <c r="AA388" s="27"/>
    </row>
    <row r="389" spans="1:27" ht="21" hidden="1" x14ac:dyDescent="0.25">
      <c r="A389" s="53"/>
      <c r="B389" s="1"/>
      <c r="C389" s="173"/>
      <c r="D389" s="174"/>
      <c r="E389" s="173"/>
      <c r="F389" s="174"/>
      <c r="G389" s="178"/>
      <c r="H389" s="179"/>
      <c r="I389" s="178"/>
      <c r="J389" s="179"/>
      <c r="K389" s="178"/>
      <c r="L389" s="179"/>
      <c r="M389" s="178"/>
      <c r="N389" s="179"/>
      <c r="O389" s="178"/>
      <c r="P389" s="179"/>
      <c r="Q389" s="178"/>
      <c r="R389" s="179"/>
      <c r="S389" s="46"/>
      <c r="T389" s="46"/>
      <c r="U389" s="53"/>
      <c r="AA389" s="27"/>
    </row>
    <row r="390" spans="1:27" ht="21" hidden="1" x14ac:dyDescent="0.25">
      <c r="A390" s="53"/>
      <c r="B390" s="1"/>
      <c r="C390" s="173"/>
      <c r="D390" s="174"/>
      <c r="E390" s="173"/>
      <c r="F390" s="174"/>
      <c r="G390" s="178"/>
      <c r="H390" s="179"/>
      <c r="I390" s="178"/>
      <c r="J390" s="179"/>
      <c r="K390" s="178"/>
      <c r="L390" s="179"/>
      <c r="M390" s="178"/>
      <c r="N390" s="179"/>
      <c r="O390" s="178"/>
      <c r="P390" s="179"/>
      <c r="Q390" s="178"/>
      <c r="R390" s="179"/>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224" t="s">
        <v>811</v>
      </c>
      <c r="E394" s="225"/>
      <c r="F394" s="225"/>
      <c r="G394" s="226"/>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t="s">
        <v>463</v>
      </c>
      <c r="E396" s="76" t="s">
        <v>463</v>
      </c>
      <c r="F396" s="76" t="s">
        <v>463</v>
      </c>
      <c r="G396" s="76" t="s">
        <v>463</v>
      </c>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182" t="s">
        <v>896</v>
      </c>
      <c r="D400" s="182"/>
      <c r="E400" s="182"/>
      <c r="F400" s="182"/>
      <c r="G400" s="182"/>
      <c r="H400" s="182"/>
      <c r="I400" s="182"/>
      <c r="J400" s="182"/>
      <c r="K400" s="182"/>
      <c r="L400" s="182"/>
      <c r="M400" s="182"/>
      <c r="N400" s="182"/>
      <c r="O400" s="182"/>
      <c r="P400" s="182"/>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80" t="s">
        <v>705</v>
      </c>
      <c r="D402" s="181"/>
      <c r="E402" s="183" t="s">
        <v>782</v>
      </c>
      <c r="F402" s="184"/>
      <c r="G402" s="185" t="s">
        <v>679</v>
      </c>
      <c r="H402" s="186"/>
      <c r="I402" s="185" t="s">
        <v>680</v>
      </c>
      <c r="J402" s="186"/>
      <c r="K402" s="180" t="s">
        <v>646</v>
      </c>
      <c r="L402" s="181"/>
      <c r="M402" s="185" t="s">
        <v>683</v>
      </c>
      <c r="N402" s="186"/>
      <c r="O402" s="180" t="s">
        <v>688</v>
      </c>
      <c r="P402" s="181"/>
      <c r="Q402" s="180" t="s">
        <v>689</v>
      </c>
      <c r="R402" s="181"/>
      <c r="S402" s="46"/>
      <c r="T402" s="46"/>
      <c r="U402" s="53"/>
      <c r="AA402" s="27"/>
    </row>
    <row r="403" spans="1:27" ht="21" x14ac:dyDescent="0.25">
      <c r="A403" s="53"/>
      <c r="B403" s="1"/>
      <c r="C403" s="173"/>
      <c r="D403" s="174"/>
      <c r="E403" s="173"/>
      <c r="F403" s="174"/>
      <c r="G403" s="178"/>
      <c r="H403" s="179"/>
      <c r="I403" s="178"/>
      <c r="J403" s="179"/>
      <c r="K403" s="178"/>
      <c r="L403" s="179"/>
      <c r="M403" s="178"/>
      <c r="N403" s="179"/>
      <c r="O403" s="178"/>
      <c r="P403" s="179"/>
      <c r="Q403" s="178"/>
      <c r="R403" s="179"/>
      <c r="S403" s="46"/>
      <c r="T403" s="46"/>
      <c r="U403" s="53"/>
      <c r="AA403" s="27"/>
    </row>
    <row r="404" spans="1:27" ht="21" x14ac:dyDescent="0.25">
      <c r="A404" s="53"/>
      <c r="B404" s="1"/>
      <c r="C404" s="173"/>
      <c r="D404" s="174"/>
      <c r="E404" s="173"/>
      <c r="F404" s="174"/>
      <c r="G404" s="178"/>
      <c r="H404" s="179"/>
      <c r="I404" s="178"/>
      <c r="J404" s="179"/>
      <c r="K404" s="178"/>
      <c r="L404" s="179"/>
      <c r="M404" s="178"/>
      <c r="N404" s="179"/>
      <c r="O404" s="178"/>
      <c r="P404" s="179"/>
      <c r="Q404" s="178"/>
      <c r="R404" s="179"/>
      <c r="S404" s="46"/>
      <c r="T404" s="46"/>
      <c r="U404" s="53"/>
      <c r="AA404" s="27"/>
    </row>
    <row r="405" spans="1:27" ht="21" x14ac:dyDescent="0.25">
      <c r="A405" s="53"/>
      <c r="B405" s="1"/>
      <c r="C405" s="173"/>
      <c r="D405" s="174"/>
      <c r="E405" s="173"/>
      <c r="F405" s="174"/>
      <c r="G405" s="178"/>
      <c r="H405" s="179"/>
      <c r="I405" s="178"/>
      <c r="J405" s="179"/>
      <c r="K405" s="178"/>
      <c r="L405" s="179"/>
      <c r="M405" s="178"/>
      <c r="N405" s="179"/>
      <c r="O405" s="178"/>
      <c r="P405" s="179"/>
      <c r="Q405" s="178"/>
      <c r="R405" s="179"/>
      <c r="S405" s="46"/>
      <c r="T405" s="46"/>
      <c r="U405" s="53"/>
      <c r="AA405" s="27"/>
    </row>
    <row r="406" spans="1:27" ht="21" x14ac:dyDescent="0.25">
      <c r="A406" s="53"/>
      <c r="B406" s="1"/>
      <c r="C406" s="173"/>
      <c r="D406" s="174"/>
      <c r="E406" s="173"/>
      <c r="F406" s="174"/>
      <c r="G406" s="178"/>
      <c r="H406" s="179"/>
      <c r="I406" s="178"/>
      <c r="J406" s="179"/>
      <c r="K406" s="178"/>
      <c r="L406" s="179"/>
      <c r="M406" s="178"/>
      <c r="N406" s="179"/>
      <c r="O406" s="178"/>
      <c r="P406" s="179"/>
      <c r="Q406" s="178"/>
      <c r="R406" s="179"/>
      <c r="S406" s="46"/>
      <c r="T406" s="46"/>
      <c r="U406" s="53"/>
      <c r="AA406" s="27"/>
    </row>
    <row r="407" spans="1:27" ht="21" hidden="1" x14ac:dyDescent="0.25">
      <c r="A407" s="53"/>
      <c r="B407" s="1"/>
      <c r="C407" s="173"/>
      <c r="D407" s="174"/>
      <c r="E407" s="173"/>
      <c r="F407" s="174"/>
      <c r="G407" s="178"/>
      <c r="H407" s="179"/>
      <c r="I407" s="178"/>
      <c r="J407" s="179"/>
      <c r="K407" s="178"/>
      <c r="L407" s="179"/>
      <c r="M407" s="178"/>
      <c r="N407" s="179"/>
      <c r="O407" s="178"/>
      <c r="P407" s="179"/>
      <c r="Q407" s="178"/>
      <c r="R407" s="179"/>
      <c r="S407" s="46"/>
      <c r="T407" s="46"/>
      <c r="U407" s="53"/>
      <c r="AA407" s="27"/>
    </row>
    <row r="408" spans="1:27" ht="21" hidden="1" x14ac:dyDescent="0.25">
      <c r="A408" s="53"/>
      <c r="B408" s="1"/>
      <c r="C408" s="173"/>
      <c r="D408" s="174"/>
      <c r="E408" s="173"/>
      <c r="F408" s="174"/>
      <c r="G408" s="178"/>
      <c r="H408" s="179"/>
      <c r="I408" s="178"/>
      <c r="J408" s="179"/>
      <c r="K408" s="178"/>
      <c r="L408" s="179"/>
      <c r="M408" s="178"/>
      <c r="N408" s="179"/>
      <c r="O408" s="178"/>
      <c r="P408" s="179"/>
      <c r="Q408" s="178"/>
      <c r="R408" s="179"/>
      <c r="S408" s="46"/>
      <c r="T408" s="46"/>
      <c r="U408" s="53"/>
      <c r="AA408" s="27"/>
    </row>
    <row r="409" spans="1:27" ht="21" hidden="1" x14ac:dyDescent="0.25">
      <c r="A409" s="53"/>
      <c r="B409" s="1"/>
      <c r="C409" s="173"/>
      <c r="D409" s="174"/>
      <c r="E409" s="173"/>
      <c r="F409" s="174"/>
      <c r="G409" s="178"/>
      <c r="H409" s="179"/>
      <c r="I409" s="178"/>
      <c r="J409" s="179"/>
      <c r="K409" s="178"/>
      <c r="L409" s="179"/>
      <c r="M409" s="178"/>
      <c r="N409" s="179"/>
      <c r="O409" s="178"/>
      <c r="P409" s="179"/>
      <c r="Q409" s="178"/>
      <c r="R409" s="179"/>
      <c r="S409" s="46"/>
      <c r="T409" s="46"/>
      <c r="U409" s="53"/>
      <c r="AA409" s="27"/>
    </row>
    <row r="410" spans="1:27" ht="21" hidden="1" x14ac:dyDescent="0.25">
      <c r="A410" s="53"/>
      <c r="B410" s="1"/>
      <c r="C410" s="173"/>
      <c r="D410" s="174"/>
      <c r="E410" s="173"/>
      <c r="F410" s="174"/>
      <c r="G410" s="178"/>
      <c r="H410" s="179"/>
      <c r="I410" s="178"/>
      <c r="J410" s="179"/>
      <c r="K410" s="178"/>
      <c r="L410" s="179"/>
      <c r="M410" s="178"/>
      <c r="N410" s="179"/>
      <c r="O410" s="178"/>
      <c r="P410" s="179"/>
      <c r="Q410" s="178"/>
      <c r="R410" s="179"/>
      <c r="S410" s="46"/>
      <c r="T410" s="46"/>
      <c r="U410" s="53"/>
      <c r="AA410" s="27"/>
    </row>
    <row r="411" spans="1:27" ht="21" hidden="1" x14ac:dyDescent="0.25">
      <c r="A411" s="53"/>
      <c r="B411" s="1"/>
      <c r="C411" s="173"/>
      <c r="D411" s="174"/>
      <c r="E411" s="173"/>
      <c r="F411" s="174"/>
      <c r="G411" s="178"/>
      <c r="H411" s="179"/>
      <c r="I411" s="178"/>
      <c r="J411" s="179"/>
      <c r="K411" s="178"/>
      <c r="L411" s="179"/>
      <c r="M411" s="178"/>
      <c r="N411" s="179"/>
      <c r="O411" s="178"/>
      <c r="P411" s="179"/>
      <c r="Q411" s="178"/>
      <c r="R411" s="179"/>
      <c r="S411" s="46"/>
      <c r="T411" s="46"/>
      <c r="U411" s="53"/>
      <c r="AA411" s="27"/>
    </row>
    <row r="412" spans="1:27" ht="21" hidden="1" x14ac:dyDescent="0.25">
      <c r="A412" s="53"/>
      <c r="B412" s="1"/>
      <c r="C412" s="173"/>
      <c r="D412" s="174"/>
      <c r="E412" s="173"/>
      <c r="F412" s="174"/>
      <c r="G412" s="178"/>
      <c r="H412" s="179"/>
      <c r="I412" s="178"/>
      <c r="J412" s="179"/>
      <c r="K412" s="178"/>
      <c r="L412" s="179"/>
      <c r="M412" s="178"/>
      <c r="N412" s="179"/>
      <c r="O412" s="178"/>
      <c r="P412" s="179"/>
      <c r="Q412" s="178"/>
      <c r="R412" s="179"/>
      <c r="S412" s="46"/>
      <c r="T412" s="46"/>
      <c r="U412" s="53"/>
      <c r="AA412" s="27"/>
    </row>
    <row r="413" spans="1:27" ht="21" hidden="1" x14ac:dyDescent="0.25">
      <c r="A413" s="53"/>
      <c r="B413" s="1"/>
      <c r="C413" s="173"/>
      <c r="D413" s="174"/>
      <c r="E413" s="173"/>
      <c r="F413" s="174"/>
      <c r="G413" s="178"/>
      <c r="H413" s="179"/>
      <c r="I413" s="178"/>
      <c r="J413" s="179"/>
      <c r="K413" s="178"/>
      <c r="L413" s="179"/>
      <c r="M413" s="178"/>
      <c r="N413" s="179"/>
      <c r="O413" s="178"/>
      <c r="P413" s="179"/>
      <c r="Q413" s="178"/>
      <c r="R413" s="179"/>
      <c r="S413" s="46"/>
      <c r="T413" s="46"/>
      <c r="U413" s="53"/>
      <c r="AA413" s="27"/>
    </row>
    <row r="414" spans="1:27" ht="21" hidden="1" x14ac:dyDescent="0.25">
      <c r="A414" s="53"/>
      <c r="B414" s="1"/>
      <c r="C414" s="173"/>
      <c r="D414" s="174"/>
      <c r="E414" s="173"/>
      <c r="F414" s="174"/>
      <c r="G414" s="178"/>
      <c r="H414" s="179"/>
      <c r="I414" s="178"/>
      <c r="J414" s="179"/>
      <c r="K414" s="178"/>
      <c r="L414" s="179"/>
      <c r="M414" s="178"/>
      <c r="N414" s="179"/>
      <c r="O414" s="178"/>
      <c r="P414" s="179"/>
      <c r="Q414" s="178"/>
      <c r="R414" s="179"/>
      <c r="S414" s="46"/>
      <c r="T414" s="46"/>
      <c r="U414" s="53"/>
      <c r="AA414" s="27"/>
    </row>
    <row r="415" spans="1:27" ht="21" hidden="1" x14ac:dyDescent="0.25">
      <c r="A415" s="53"/>
      <c r="B415" s="1"/>
      <c r="C415" s="173"/>
      <c r="D415" s="174"/>
      <c r="E415" s="173"/>
      <c r="F415" s="174"/>
      <c r="G415" s="178"/>
      <c r="H415" s="179"/>
      <c r="I415" s="178"/>
      <c r="J415" s="179"/>
      <c r="K415" s="178"/>
      <c r="L415" s="179"/>
      <c r="M415" s="178"/>
      <c r="N415" s="179"/>
      <c r="O415" s="178"/>
      <c r="P415" s="179"/>
      <c r="Q415" s="178"/>
      <c r="R415" s="179"/>
      <c r="S415" s="46"/>
      <c r="T415" s="46"/>
      <c r="U415" s="53"/>
      <c r="AA415" s="27"/>
    </row>
    <row r="416" spans="1:27" ht="21" hidden="1" x14ac:dyDescent="0.25">
      <c r="A416" s="53"/>
      <c r="B416" s="1"/>
      <c r="C416" s="173"/>
      <c r="D416" s="174"/>
      <c r="E416" s="173"/>
      <c r="F416" s="174"/>
      <c r="G416" s="178"/>
      <c r="H416" s="179"/>
      <c r="I416" s="178"/>
      <c r="J416" s="179"/>
      <c r="K416" s="178"/>
      <c r="L416" s="179"/>
      <c r="M416" s="178"/>
      <c r="N416" s="179"/>
      <c r="O416" s="178"/>
      <c r="P416" s="179"/>
      <c r="Q416" s="178"/>
      <c r="R416" s="179"/>
      <c r="S416" s="46"/>
      <c r="T416" s="46"/>
      <c r="U416" s="53"/>
      <c r="AA416" s="27"/>
    </row>
    <row r="417" spans="1:27" ht="21" hidden="1" x14ac:dyDescent="0.25">
      <c r="A417" s="53"/>
      <c r="B417" s="1"/>
      <c r="C417" s="173"/>
      <c r="D417" s="174"/>
      <c r="E417" s="173"/>
      <c r="F417" s="174"/>
      <c r="G417" s="178"/>
      <c r="H417" s="179"/>
      <c r="I417" s="178"/>
      <c r="J417" s="179"/>
      <c r="K417" s="178"/>
      <c r="L417" s="179"/>
      <c r="M417" s="178"/>
      <c r="N417" s="179"/>
      <c r="O417" s="178"/>
      <c r="P417" s="179"/>
      <c r="Q417" s="178"/>
      <c r="R417" s="179"/>
      <c r="S417" s="46"/>
      <c r="T417" s="46"/>
      <c r="U417" s="53"/>
      <c r="AA417" s="27"/>
    </row>
    <row r="418" spans="1:27" ht="21" hidden="1" x14ac:dyDescent="0.25">
      <c r="A418" s="53"/>
      <c r="B418" s="1"/>
      <c r="C418" s="173"/>
      <c r="D418" s="174"/>
      <c r="E418" s="173"/>
      <c r="F418" s="174"/>
      <c r="G418" s="178"/>
      <c r="H418" s="179"/>
      <c r="I418" s="178"/>
      <c r="J418" s="179"/>
      <c r="K418" s="178"/>
      <c r="L418" s="179"/>
      <c r="M418" s="178"/>
      <c r="N418" s="179"/>
      <c r="O418" s="178"/>
      <c r="P418" s="179"/>
      <c r="Q418" s="178"/>
      <c r="R418" s="179"/>
      <c r="S418" s="46"/>
      <c r="T418" s="46"/>
      <c r="U418" s="53"/>
      <c r="AA418" s="27"/>
    </row>
    <row r="419" spans="1:27" ht="21" hidden="1" x14ac:dyDescent="0.25">
      <c r="A419" s="53"/>
      <c r="B419" s="1"/>
      <c r="C419" s="173"/>
      <c r="D419" s="174"/>
      <c r="E419" s="173"/>
      <c r="F419" s="174"/>
      <c r="G419" s="178"/>
      <c r="H419" s="179"/>
      <c r="I419" s="178"/>
      <c r="J419" s="179"/>
      <c r="K419" s="178"/>
      <c r="L419" s="179"/>
      <c r="M419" s="178"/>
      <c r="N419" s="179"/>
      <c r="O419" s="178"/>
      <c r="P419" s="179"/>
      <c r="Q419" s="178"/>
      <c r="R419" s="179"/>
      <c r="S419" s="46"/>
      <c r="T419" s="46"/>
      <c r="U419" s="53"/>
      <c r="AA419" s="27"/>
    </row>
    <row r="420" spans="1:27" ht="21" hidden="1" x14ac:dyDescent="0.25">
      <c r="A420" s="53"/>
      <c r="B420" s="1"/>
      <c r="C420" s="173"/>
      <c r="D420" s="174"/>
      <c r="E420" s="173"/>
      <c r="F420" s="174"/>
      <c r="G420" s="178"/>
      <c r="H420" s="179"/>
      <c r="I420" s="178"/>
      <c r="J420" s="179"/>
      <c r="K420" s="178"/>
      <c r="L420" s="179"/>
      <c r="M420" s="178"/>
      <c r="N420" s="179"/>
      <c r="O420" s="178"/>
      <c r="P420" s="179"/>
      <c r="Q420" s="178"/>
      <c r="R420" s="179"/>
      <c r="S420" s="46"/>
      <c r="T420" s="46"/>
      <c r="U420" s="53"/>
      <c r="AA420" s="27"/>
    </row>
    <row r="421" spans="1:27" ht="21" hidden="1" x14ac:dyDescent="0.25">
      <c r="A421" s="53"/>
      <c r="B421" s="1"/>
      <c r="C421" s="173"/>
      <c r="D421" s="174"/>
      <c r="E421" s="173"/>
      <c r="F421" s="174"/>
      <c r="G421" s="178"/>
      <c r="H421" s="179"/>
      <c r="I421" s="178"/>
      <c r="J421" s="179"/>
      <c r="K421" s="178"/>
      <c r="L421" s="179"/>
      <c r="M421" s="178"/>
      <c r="N421" s="179"/>
      <c r="O421" s="178"/>
      <c r="P421" s="179"/>
      <c r="Q421" s="178"/>
      <c r="R421" s="179"/>
      <c r="S421" s="46"/>
      <c r="T421" s="46"/>
      <c r="U421" s="53"/>
      <c r="AA421" s="27"/>
    </row>
    <row r="422" spans="1:27" ht="21" hidden="1" x14ac:dyDescent="0.25">
      <c r="A422" s="53"/>
      <c r="B422" s="1"/>
      <c r="C422" s="173"/>
      <c r="D422" s="174"/>
      <c r="E422" s="173"/>
      <c r="F422" s="174"/>
      <c r="G422" s="178"/>
      <c r="H422" s="179"/>
      <c r="I422" s="178"/>
      <c r="J422" s="179"/>
      <c r="K422" s="178"/>
      <c r="L422" s="179"/>
      <c r="M422" s="178"/>
      <c r="N422" s="179"/>
      <c r="O422" s="178"/>
      <c r="P422" s="179"/>
      <c r="Q422" s="178"/>
      <c r="R422" s="179"/>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66" t="s">
        <v>897</v>
      </c>
      <c r="E426" s="166"/>
      <c r="F426" s="166"/>
      <c r="G426" s="166"/>
      <c r="H426" s="166"/>
      <c r="I426" s="224" t="s">
        <v>902</v>
      </c>
      <c r="J426" s="225"/>
      <c r="K426" s="225"/>
      <c r="L426" s="226"/>
      <c r="M426" s="98"/>
      <c r="N426" s="98"/>
      <c r="O426" s="98"/>
      <c r="P426" s="98"/>
      <c r="Q426" s="52"/>
      <c r="R426" s="46"/>
      <c r="S426" s="46"/>
      <c r="T426" s="46"/>
      <c r="U426" s="53"/>
      <c r="AA426" s="27"/>
    </row>
    <row r="427" spans="1:27" ht="37.5" customHeight="1" x14ac:dyDescent="0.25">
      <c r="A427" s="53"/>
      <c r="B427" s="1"/>
      <c r="C427" s="98"/>
      <c r="D427" s="166"/>
      <c r="E427" s="166"/>
      <c r="F427" s="166"/>
      <c r="G427" s="166"/>
      <c r="H427" s="166"/>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66" t="s">
        <v>647</v>
      </c>
      <c r="E428" s="166"/>
      <c r="F428" s="166"/>
      <c r="G428" s="166"/>
      <c r="H428" s="166"/>
      <c r="I428" s="79" t="s">
        <v>600</v>
      </c>
      <c r="J428" s="79" t="s">
        <v>600</v>
      </c>
      <c r="K428" s="79" t="s">
        <v>600</v>
      </c>
      <c r="L428" s="79" t="s">
        <v>600</v>
      </c>
      <c r="M428" s="1"/>
      <c r="N428" s="1"/>
      <c r="O428" s="1"/>
      <c r="P428" s="1"/>
      <c r="Q428" s="52"/>
      <c r="R428" s="46"/>
      <c r="S428" s="46"/>
      <c r="T428" s="46"/>
      <c r="U428" s="53"/>
      <c r="AA428" s="27"/>
    </row>
    <row r="429" spans="1:27" ht="30" customHeight="1" x14ac:dyDescent="0.25">
      <c r="A429" s="53"/>
      <c r="B429" s="1"/>
      <c r="C429" s="1"/>
      <c r="D429" s="166" t="s">
        <v>648</v>
      </c>
      <c r="E429" s="166"/>
      <c r="F429" s="166"/>
      <c r="G429" s="166"/>
      <c r="H429" s="166"/>
      <c r="I429" s="79"/>
      <c r="J429" s="79"/>
      <c r="K429" s="79"/>
      <c r="L429" s="79"/>
      <c r="M429" s="1"/>
      <c r="N429" s="1"/>
      <c r="O429" s="1"/>
      <c r="P429" s="1"/>
      <c r="Q429" s="52"/>
      <c r="R429" s="46"/>
      <c r="S429" s="46"/>
      <c r="T429" s="46"/>
      <c r="U429" s="53"/>
      <c r="AA429" s="27"/>
    </row>
    <row r="430" spans="1:27" ht="30" customHeight="1" x14ac:dyDescent="0.25">
      <c r="A430" s="53"/>
      <c r="B430" s="1"/>
      <c r="C430" s="1"/>
      <c r="D430" s="166" t="s">
        <v>649</v>
      </c>
      <c r="E430" s="166"/>
      <c r="F430" s="166"/>
      <c r="G430" s="166"/>
      <c r="H430" s="166"/>
      <c r="I430" s="79"/>
      <c r="J430" s="79"/>
      <c r="K430" s="79"/>
      <c r="L430" s="79"/>
      <c r="M430" s="1"/>
      <c r="N430" s="1"/>
      <c r="O430" s="1"/>
      <c r="P430" s="1"/>
      <c r="Q430" s="52"/>
      <c r="R430" s="46"/>
      <c r="S430" s="46"/>
      <c r="T430" s="46"/>
      <c r="U430" s="53"/>
      <c r="AA430" s="27"/>
    </row>
    <row r="431" spans="1:27" ht="30" customHeight="1" x14ac:dyDescent="0.25">
      <c r="A431" s="53"/>
      <c r="B431" s="1"/>
      <c r="C431" s="1"/>
      <c r="D431" s="166" t="s">
        <v>650</v>
      </c>
      <c r="E431" s="166"/>
      <c r="F431" s="166"/>
      <c r="G431" s="166"/>
      <c r="H431" s="166"/>
      <c r="I431" s="79"/>
      <c r="J431" s="79"/>
      <c r="K431" s="79"/>
      <c r="L431" s="79"/>
      <c r="M431" s="1"/>
      <c r="N431" s="1"/>
      <c r="O431" s="1"/>
      <c r="P431" s="1"/>
      <c r="Q431" s="52"/>
      <c r="R431" s="46"/>
      <c r="S431" s="46"/>
      <c r="T431" s="46"/>
      <c r="U431" s="53"/>
      <c r="AA431" s="27"/>
    </row>
    <row r="432" spans="1:27" ht="30" customHeight="1" x14ac:dyDescent="0.25">
      <c r="A432" s="53"/>
      <c r="B432" s="1"/>
      <c r="C432" s="1"/>
      <c r="D432" s="166" t="s">
        <v>651</v>
      </c>
      <c r="E432" s="166"/>
      <c r="F432" s="166"/>
      <c r="G432" s="166"/>
      <c r="H432" s="166"/>
      <c r="I432" s="79"/>
      <c r="J432" s="79"/>
      <c r="K432" s="79"/>
      <c r="L432" s="79"/>
      <c r="M432" s="1"/>
      <c r="N432" s="1"/>
      <c r="O432" s="1"/>
      <c r="P432" s="1"/>
      <c r="Q432" s="52"/>
      <c r="R432" s="46"/>
      <c r="S432" s="46"/>
      <c r="T432" s="46"/>
      <c r="U432" s="53"/>
      <c r="AA432" s="27"/>
    </row>
    <row r="433" spans="1:27" ht="30" customHeight="1" x14ac:dyDescent="0.25">
      <c r="A433" s="53"/>
      <c r="B433" s="1"/>
      <c r="C433" s="1"/>
      <c r="D433" s="166" t="s">
        <v>767</v>
      </c>
      <c r="E433" s="166"/>
      <c r="F433" s="166"/>
      <c r="G433" s="166"/>
      <c r="H433" s="166"/>
      <c r="I433" s="79"/>
      <c r="J433" s="79"/>
      <c r="K433" s="79"/>
      <c r="L433" s="79"/>
      <c r="M433" s="1"/>
      <c r="N433" s="1"/>
      <c r="O433" s="1"/>
      <c r="P433" s="1"/>
      <c r="Q433" s="52"/>
      <c r="R433" s="46"/>
      <c r="S433" s="46"/>
      <c r="T433" s="46"/>
      <c r="U433" s="53"/>
      <c r="AA433" s="27"/>
    </row>
    <row r="434" spans="1:27" ht="30" customHeight="1" x14ac:dyDescent="0.25">
      <c r="A434" s="53"/>
      <c r="B434" s="1"/>
      <c r="C434" s="1"/>
      <c r="D434" s="166" t="s">
        <v>652</v>
      </c>
      <c r="E434" s="166"/>
      <c r="F434" s="166"/>
      <c r="G434" s="166"/>
      <c r="H434" s="166"/>
      <c r="I434" s="79"/>
      <c r="J434" s="79"/>
      <c r="K434" s="79"/>
      <c r="L434" s="79"/>
      <c r="M434" s="1"/>
      <c r="N434" s="1"/>
      <c r="O434" s="1"/>
      <c r="P434" s="1"/>
      <c r="Q434" s="52"/>
      <c r="R434" s="46"/>
      <c r="S434" s="46"/>
      <c r="T434" s="46"/>
      <c r="U434" s="53"/>
      <c r="AA434" s="27"/>
    </row>
    <row r="435" spans="1:27" ht="30" customHeight="1" x14ac:dyDescent="0.25">
      <c r="A435" s="53"/>
      <c r="B435" s="1"/>
      <c r="C435" s="1"/>
      <c r="D435" s="166" t="s">
        <v>768</v>
      </c>
      <c r="E435" s="166"/>
      <c r="F435" s="166"/>
      <c r="G435" s="166"/>
      <c r="H435" s="166"/>
      <c r="I435" s="79"/>
      <c r="J435" s="79"/>
      <c r="K435" s="79"/>
      <c r="L435" s="79"/>
      <c r="M435" s="1"/>
      <c r="N435" s="1"/>
      <c r="O435" s="1"/>
      <c r="P435" s="1"/>
      <c r="Q435" s="52"/>
      <c r="R435" s="46"/>
      <c r="S435" s="46"/>
      <c r="T435" s="46"/>
      <c r="U435" s="53"/>
      <c r="AA435" s="27"/>
    </row>
    <row r="436" spans="1:27" ht="30" customHeight="1" x14ac:dyDescent="0.25">
      <c r="A436" s="53"/>
      <c r="B436" s="1"/>
      <c r="C436" s="1"/>
      <c r="D436" s="166" t="s">
        <v>653</v>
      </c>
      <c r="E436" s="166"/>
      <c r="F436" s="166"/>
      <c r="G436" s="166"/>
      <c r="H436" s="166"/>
      <c r="I436" s="79"/>
      <c r="J436" s="79"/>
      <c r="K436" s="79"/>
      <c r="L436" s="79"/>
      <c r="M436" s="1"/>
      <c r="N436" s="1"/>
      <c r="O436" s="1"/>
      <c r="P436" s="1"/>
      <c r="Q436" s="52"/>
      <c r="R436" s="46"/>
      <c r="S436" s="46"/>
      <c r="T436" s="46"/>
      <c r="U436" s="53"/>
      <c r="AA436" s="27"/>
    </row>
    <row r="437" spans="1:27" ht="30" customHeight="1" x14ac:dyDescent="0.25">
      <c r="A437" s="53"/>
      <c r="B437" s="1"/>
      <c r="C437" s="1"/>
      <c r="D437" s="166" t="s">
        <v>654</v>
      </c>
      <c r="E437" s="166"/>
      <c r="F437" s="166"/>
      <c r="G437" s="166"/>
      <c r="H437" s="166"/>
      <c r="I437" s="79"/>
      <c r="J437" s="79"/>
      <c r="K437" s="79"/>
      <c r="L437" s="79"/>
      <c r="M437" s="1"/>
      <c r="N437" s="1"/>
      <c r="O437" s="1"/>
      <c r="P437" s="1"/>
      <c r="Q437" s="52"/>
      <c r="R437" s="46"/>
      <c r="S437" s="46"/>
      <c r="T437" s="46"/>
      <c r="U437" s="53"/>
      <c r="AA437" s="27"/>
    </row>
    <row r="438" spans="1:27" ht="30" customHeight="1" x14ac:dyDescent="0.25">
      <c r="A438" s="53"/>
      <c r="B438" s="1"/>
      <c r="C438" s="1"/>
      <c r="D438" s="166" t="s">
        <v>702</v>
      </c>
      <c r="E438" s="166"/>
      <c r="F438" s="166"/>
      <c r="G438" s="166"/>
      <c r="H438" s="166"/>
      <c r="I438" s="79" t="s">
        <v>600</v>
      </c>
      <c r="J438" s="79" t="s">
        <v>600</v>
      </c>
      <c r="K438" s="79" t="s">
        <v>600</v>
      </c>
      <c r="L438" s="79" t="s">
        <v>600</v>
      </c>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0" t="s">
        <v>952</v>
      </c>
      <c r="D441" s="171"/>
      <c r="E441" s="171"/>
      <c r="F441" s="171"/>
      <c r="G441" s="171"/>
      <c r="H441" s="171"/>
      <c r="I441" s="171"/>
      <c r="J441" s="171"/>
      <c r="K441" s="171"/>
      <c r="L441" s="171"/>
      <c r="M441" s="171"/>
      <c r="N441" s="171"/>
      <c r="O441" s="171"/>
      <c r="P441" s="172"/>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formatCells="0" formatColumns="0" formatRows="0" sort="0" autoFilter="0"/>
  <mergeCells count="680">
    <mergeCell ref="Q389:R389"/>
    <mergeCell ref="Q390:R390"/>
    <mergeCell ref="Q380:R380"/>
    <mergeCell ref="Q381:R381"/>
    <mergeCell ref="Q382:R382"/>
    <mergeCell ref="Q383:R383"/>
    <mergeCell ref="Q384:R384"/>
    <mergeCell ref="Q385:R385"/>
    <mergeCell ref="Q386:R386"/>
    <mergeCell ref="Q387:R387"/>
    <mergeCell ref="Q388:R388"/>
    <mergeCell ref="Q371:R371"/>
    <mergeCell ref="Q372:R372"/>
    <mergeCell ref="Q373:R373"/>
    <mergeCell ref="Q374:R374"/>
    <mergeCell ref="Q375:R375"/>
    <mergeCell ref="Q376:R376"/>
    <mergeCell ref="Q377:R377"/>
    <mergeCell ref="Q378:R378"/>
    <mergeCell ref="Q379:R379"/>
    <mergeCell ref="C9:P9"/>
    <mergeCell ref="C13:P13"/>
    <mergeCell ref="C25:P25"/>
    <mergeCell ref="C29:P29"/>
    <mergeCell ref="G37:P37"/>
    <mergeCell ref="G53:P53"/>
    <mergeCell ref="C113:E113"/>
    <mergeCell ref="F113:H113"/>
    <mergeCell ref="I113:K113"/>
    <mergeCell ref="L113:N113"/>
    <mergeCell ref="C114:E114"/>
    <mergeCell ref="F114:H114"/>
    <mergeCell ref="I114:K114"/>
    <mergeCell ref="L114:N114"/>
    <mergeCell ref="D67:P68"/>
    <mergeCell ref="C70:P70"/>
    <mergeCell ref="G83:P83"/>
    <mergeCell ref="C110:P110"/>
    <mergeCell ref="C112:H112"/>
    <mergeCell ref="I112:N112"/>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D334:H335"/>
    <mergeCell ref="I334:P334"/>
    <mergeCell ref="I335:J335"/>
    <mergeCell ref="K335:L335"/>
    <mergeCell ref="M335:N335"/>
    <mergeCell ref="O335:P335"/>
    <mergeCell ref="D323:H323"/>
    <mergeCell ref="D324:H324"/>
    <mergeCell ref="D325:H325"/>
    <mergeCell ref="D326:H326"/>
    <mergeCell ref="D327:H327"/>
    <mergeCell ref="D328:H328"/>
    <mergeCell ref="I328:L328"/>
    <mergeCell ref="D337:D338"/>
    <mergeCell ref="I337:J337"/>
    <mergeCell ref="K337:L337"/>
    <mergeCell ref="M337:N337"/>
    <mergeCell ref="O337:P337"/>
    <mergeCell ref="I338:J338"/>
    <mergeCell ref="K338:L338"/>
    <mergeCell ref="M338:N338"/>
    <mergeCell ref="O338:P338"/>
    <mergeCell ref="D339:D340"/>
    <mergeCell ref="I339:J339"/>
    <mergeCell ref="K339:L339"/>
    <mergeCell ref="M339:N339"/>
    <mergeCell ref="O339:P339"/>
    <mergeCell ref="I340:J340"/>
    <mergeCell ref="K340:L340"/>
    <mergeCell ref="M340:N340"/>
    <mergeCell ref="O340:P340"/>
    <mergeCell ref="D341:D342"/>
    <mergeCell ref="I341:J341"/>
    <mergeCell ref="K341:L341"/>
    <mergeCell ref="M341:N341"/>
    <mergeCell ref="O341:P341"/>
    <mergeCell ref="I342:J342"/>
    <mergeCell ref="K342:L342"/>
    <mergeCell ref="M342:N342"/>
    <mergeCell ref="O342:P342"/>
    <mergeCell ref="D343:D344"/>
    <mergeCell ref="I343:J343"/>
    <mergeCell ref="K343:L343"/>
    <mergeCell ref="M343:N343"/>
    <mergeCell ref="O343:P343"/>
    <mergeCell ref="I344:J344"/>
    <mergeCell ref="K344:L344"/>
    <mergeCell ref="M344:N344"/>
    <mergeCell ref="O344:P344"/>
    <mergeCell ref="D345:D346"/>
    <mergeCell ref="I345:J345"/>
    <mergeCell ref="K345:L345"/>
    <mergeCell ref="M345:N345"/>
    <mergeCell ref="O345:P345"/>
    <mergeCell ref="I346:J346"/>
    <mergeCell ref="K346:L346"/>
    <mergeCell ref="M346:N346"/>
    <mergeCell ref="O346:P346"/>
    <mergeCell ref="D347:D348"/>
    <mergeCell ref="I347:J347"/>
    <mergeCell ref="K347:L347"/>
    <mergeCell ref="M347:N347"/>
    <mergeCell ref="O347:P347"/>
    <mergeCell ref="I348:J348"/>
    <mergeCell ref="K348:L348"/>
    <mergeCell ref="M348:N348"/>
    <mergeCell ref="O348:P348"/>
    <mergeCell ref="D349:D350"/>
    <mergeCell ref="I349:J349"/>
    <mergeCell ref="K349:L349"/>
    <mergeCell ref="M349:N349"/>
    <mergeCell ref="O349:P349"/>
    <mergeCell ref="I350:J350"/>
    <mergeCell ref="K350:L350"/>
    <mergeCell ref="M350:N350"/>
    <mergeCell ref="O350:P350"/>
    <mergeCell ref="D351:D352"/>
    <mergeCell ref="I351:J351"/>
    <mergeCell ref="K351:L351"/>
    <mergeCell ref="M351:N351"/>
    <mergeCell ref="O351:P351"/>
    <mergeCell ref="I352:J352"/>
    <mergeCell ref="K352:L352"/>
    <mergeCell ref="M352:N352"/>
    <mergeCell ref="O352:P352"/>
    <mergeCell ref="D353:D354"/>
    <mergeCell ref="I353:J353"/>
    <mergeCell ref="K353:L353"/>
    <mergeCell ref="M353:N353"/>
    <mergeCell ref="O353:P353"/>
    <mergeCell ref="I354:J354"/>
    <mergeCell ref="K354:L354"/>
    <mergeCell ref="M354:N354"/>
    <mergeCell ref="O354:P354"/>
    <mergeCell ref="D355:D356"/>
    <mergeCell ref="I355:J355"/>
    <mergeCell ref="K355:L355"/>
    <mergeCell ref="M355:N355"/>
    <mergeCell ref="O355:P355"/>
    <mergeCell ref="I356:J356"/>
    <mergeCell ref="K356:L356"/>
    <mergeCell ref="M356:N356"/>
    <mergeCell ref="O356:P356"/>
    <mergeCell ref="D362:G362"/>
    <mergeCell ref="C368:R368"/>
    <mergeCell ref="C370:D370"/>
    <mergeCell ref="E370:F370"/>
    <mergeCell ref="G370:H370"/>
    <mergeCell ref="I370:J370"/>
    <mergeCell ref="K370:L370"/>
    <mergeCell ref="M370:N370"/>
    <mergeCell ref="O370:P370"/>
    <mergeCell ref="Q370:R370"/>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D394:G394"/>
    <mergeCell ref="C400:P400"/>
    <mergeCell ref="C402:D402"/>
    <mergeCell ref="E402:F402"/>
    <mergeCell ref="G402:H402"/>
    <mergeCell ref="I402:J402"/>
    <mergeCell ref="K402:L402"/>
    <mergeCell ref="M402:N402"/>
    <mergeCell ref="O402:P402"/>
    <mergeCell ref="Q402:R402"/>
    <mergeCell ref="C403:D403"/>
    <mergeCell ref="E403:F403"/>
    <mergeCell ref="G403:H403"/>
    <mergeCell ref="I403:J403"/>
    <mergeCell ref="K403:L403"/>
    <mergeCell ref="M403:N403"/>
    <mergeCell ref="O403:P403"/>
    <mergeCell ref="Q403:R403"/>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22:P422"/>
    <mergeCell ref="Q422:R422"/>
    <mergeCell ref="D426:H427"/>
    <mergeCell ref="I426:L426"/>
    <mergeCell ref="D428:H428"/>
    <mergeCell ref="D429:H429"/>
    <mergeCell ref="C422:D422"/>
    <mergeCell ref="E422:F422"/>
    <mergeCell ref="G422:H422"/>
    <mergeCell ref="I422:J422"/>
    <mergeCell ref="K422:L422"/>
    <mergeCell ref="M422:N422"/>
    <mergeCell ref="D436:H436"/>
    <mergeCell ref="D437:H437"/>
    <mergeCell ref="D438:H438"/>
    <mergeCell ref="C441:P441"/>
    <mergeCell ref="D430:H430"/>
    <mergeCell ref="D431:H431"/>
    <mergeCell ref="D432:H432"/>
    <mergeCell ref="D433:H433"/>
    <mergeCell ref="D434:H434"/>
    <mergeCell ref="D435:H435"/>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5361"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15362"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15363"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15364"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15365"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15366"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15367"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15368"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15369"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15370"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15371"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15372"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15373"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15374"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15375"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15376"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15377"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15378"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15379"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15380"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15381"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15382"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15383"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15384"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15385"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15386"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15387"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15388"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15389"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15390"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15391"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15392"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15393"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15394"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15395"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15396"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15397"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15398"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15399"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15400"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15401"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15402"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15403"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15404"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15405"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15406"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15407"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15408"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15409"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15410"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15411"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15412"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15413"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15414"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15415"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15416"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15417"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15418"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15419"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15420"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15421"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15422"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15423"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15424"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15425"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15426"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15427"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15428"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15429"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15430"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15431"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15432"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15433"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15434"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15435"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15436"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15437"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15438"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15439"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15440"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15441"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15442"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15443"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15444"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15445"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15446"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15447"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15448"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15449"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15450"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15451"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15452"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15453"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15454"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15455"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15456"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15457"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15458"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15459"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VAL_Drop_Down_Lists!$H$182:$H$192</xm:f>
          </x14:formula1>
          <xm:sqref>E403:F422 E371:F390</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VAL_Drop_Down_Lists!$H$61:$H$62</xm:f>
          </x14:formula1>
          <xm:sqref>I244:L260 I218:L236 I273:L273 I283:L285 I271:L271 I206:L209 I428:L438 I269:L269 I293:S312</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VAL_Drop_Down_Lists!$H$49:$H$58</xm:f>
          </x14:formula1>
          <xm:sqref>I323:L323 G403:H422 G371:H390</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VAL_Drop_Down_Lists!$H$41:$H$46</xm:f>
          </x14:formula1>
          <xm:sqref>I114:K133</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AA442"/>
  <sheetViews>
    <sheetView showGridLines="0" zoomScaleSheetLayoutView="40" workbookViewId="0">
      <pane ySplit="4" topLeftCell="A5" activePane="bottomLeft" state="frozen"/>
      <selection activeCell="C201" sqref="C201"/>
      <selection pane="bottomLeft" activeCell="A5" sqref="A5"/>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912</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929</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12" t="str">
        <f>IF(ISBLANK('S1.1_NA_List'!$C$11),"",'S1.1_NA_List'!$C$11)</f>
        <v>Primary Leaving Examinations (PLE)</v>
      </c>
      <c r="D9" s="213"/>
      <c r="E9" s="213"/>
      <c r="F9" s="213"/>
      <c r="G9" s="213"/>
      <c r="H9" s="213"/>
      <c r="I9" s="213"/>
      <c r="J9" s="213"/>
      <c r="K9" s="213"/>
      <c r="L9" s="213"/>
      <c r="M9" s="213"/>
      <c r="N9" s="213"/>
      <c r="O9" s="213"/>
      <c r="P9" s="214"/>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0"/>
      <c r="D13" s="171"/>
      <c r="E13" s="171"/>
      <c r="F13" s="171"/>
      <c r="G13" s="171"/>
      <c r="H13" s="171"/>
      <c r="I13" s="171"/>
      <c r="J13" s="171"/>
      <c r="K13" s="171"/>
      <c r="L13" s="171"/>
      <c r="M13" s="171"/>
      <c r="N13" s="171"/>
      <c r="O13" s="171"/>
      <c r="P13" s="172"/>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v>1</v>
      </c>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0" t="s">
        <v>941</v>
      </c>
      <c r="D25" s="171"/>
      <c r="E25" s="171"/>
      <c r="F25" s="171"/>
      <c r="G25" s="171"/>
      <c r="H25" s="171"/>
      <c r="I25" s="171"/>
      <c r="J25" s="171"/>
      <c r="K25" s="171"/>
      <c r="L25" s="171"/>
      <c r="M25" s="171"/>
      <c r="N25" s="171"/>
      <c r="O25" s="171"/>
      <c r="P25" s="172"/>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0" t="s">
        <v>953</v>
      </c>
      <c r="D29" s="171"/>
      <c r="E29" s="171"/>
      <c r="F29" s="171"/>
      <c r="G29" s="171"/>
      <c r="H29" s="171"/>
      <c r="I29" s="171"/>
      <c r="J29" s="171"/>
      <c r="K29" s="171"/>
      <c r="L29" s="171"/>
      <c r="M29" s="171"/>
      <c r="N29" s="171"/>
      <c r="O29" s="171"/>
      <c r="P29" s="172"/>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t="b">
        <v>1</v>
      </c>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0"/>
      <c r="H37" s="171"/>
      <c r="I37" s="171"/>
      <c r="J37" s="171"/>
      <c r="K37" s="171"/>
      <c r="L37" s="171"/>
      <c r="M37" s="171"/>
      <c r="N37" s="171"/>
      <c r="O37" s="171"/>
      <c r="P37" s="172"/>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t="b">
        <v>1</v>
      </c>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t="b">
        <v>1</v>
      </c>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0"/>
      <c r="H53" s="171"/>
      <c r="I53" s="171"/>
      <c r="J53" s="171"/>
      <c r="K53" s="171"/>
      <c r="L53" s="171"/>
      <c r="M53" s="171"/>
      <c r="N53" s="171"/>
      <c r="O53" s="171"/>
      <c r="P53" s="172"/>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t="b">
        <v>1</v>
      </c>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t="b">
        <v>1</v>
      </c>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t="b">
        <v>1</v>
      </c>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t="b">
        <v>1</v>
      </c>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t="b">
        <v>1</v>
      </c>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t="b">
        <v>1</v>
      </c>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t="b">
        <v>1</v>
      </c>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t="b">
        <v>1</v>
      </c>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15" t="s">
        <v>509</v>
      </c>
      <c r="E67" s="215"/>
      <c r="F67" s="215"/>
      <c r="G67" s="215"/>
      <c r="H67" s="215"/>
      <c r="I67" s="215"/>
      <c r="J67" s="215"/>
      <c r="K67" s="215"/>
      <c r="L67" s="215"/>
      <c r="M67" s="215"/>
      <c r="N67" s="215"/>
      <c r="O67" s="215"/>
      <c r="P67" s="215"/>
      <c r="Q67" s="52"/>
      <c r="R67" s="46"/>
      <c r="S67" s="46"/>
      <c r="T67" s="46"/>
      <c r="U67" s="53"/>
      <c r="AA67" s="27"/>
    </row>
    <row r="68" spans="1:27" ht="17.25" customHeight="1" x14ac:dyDescent="0.25">
      <c r="A68" s="53"/>
      <c r="B68" s="1"/>
      <c r="C68" s="1"/>
      <c r="D68" s="215"/>
      <c r="E68" s="215"/>
      <c r="F68" s="215"/>
      <c r="G68" s="215"/>
      <c r="H68" s="215"/>
      <c r="I68" s="215"/>
      <c r="J68" s="215"/>
      <c r="K68" s="215"/>
      <c r="L68" s="215"/>
      <c r="M68" s="215"/>
      <c r="N68" s="215"/>
      <c r="O68" s="215"/>
      <c r="P68" s="215"/>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0"/>
      <c r="D70" s="171"/>
      <c r="E70" s="171"/>
      <c r="F70" s="171"/>
      <c r="G70" s="171"/>
      <c r="H70" s="171"/>
      <c r="I70" s="171"/>
      <c r="J70" s="171"/>
      <c r="K70" s="171"/>
      <c r="L70" s="171"/>
      <c r="M70" s="171"/>
      <c r="N70" s="171"/>
      <c r="O70" s="171"/>
      <c r="P70" s="172"/>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v>1</v>
      </c>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0"/>
      <c r="H83" s="171"/>
      <c r="I83" s="171"/>
      <c r="J83" s="171"/>
      <c r="K83" s="171"/>
      <c r="L83" s="171"/>
      <c r="M83" s="171"/>
      <c r="N83" s="171"/>
      <c r="O83" s="171"/>
      <c r="P83" s="172"/>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v>2</v>
      </c>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v>3</v>
      </c>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v>3</v>
      </c>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v>3</v>
      </c>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194" t="s">
        <v>577</v>
      </c>
      <c r="D110" s="194"/>
      <c r="E110" s="194"/>
      <c r="F110" s="194"/>
      <c r="G110" s="194"/>
      <c r="H110" s="194"/>
      <c r="I110" s="194"/>
      <c r="J110" s="194"/>
      <c r="K110" s="194"/>
      <c r="L110" s="194"/>
      <c r="M110" s="194"/>
      <c r="N110" s="194"/>
      <c r="O110" s="194"/>
      <c r="P110" s="194"/>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09" t="s">
        <v>564</v>
      </c>
      <c r="D112" s="209"/>
      <c r="E112" s="209"/>
      <c r="F112" s="209"/>
      <c r="G112" s="209"/>
      <c r="H112" s="209"/>
      <c r="I112" s="209" t="s">
        <v>527</v>
      </c>
      <c r="J112" s="209"/>
      <c r="K112" s="209"/>
      <c r="L112" s="209"/>
      <c r="M112" s="209"/>
      <c r="N112" s="209"/>
      <c r="O112" s="46"/>
      <c r="P112" s="46"/>
      <c r="Q112" s="46"/>
      <c r="R112" s="46"/>
      <c r="S112" s="46"/>
      <c r="T112" s="46"/>
      <c r="U112" s="53"/>
      <c r="AA112" s="27"/>
    </row>
    <row r="113" spans="1:27" ht="30" customHeight="1" x14ac:dyDescent="0.25">
      <c r="A113" s="53"/>
      <c r="B113" s="1"/>
      <c r="C113" s="210" t="s">
        <v>566</v>
      </c>
      <c r="D113" s="211"/>
      <c r="E113" s="211"/>
      <c r="F113" s="210" t="s">
        <v>567</v>
      </c>
      <c r="G113" s="211"/>
      <c r="H113" s="211"/>
      <c r="I113" s="210" t="s">
        <v>566</v>
      </c>
      <c r="J113" s="211"/>
      <c r="K113" s="211"/>
      <c r="L113" s="208" t="s">
        <v>567</v>
      </c>
      <c r="M113" s="209"/>
      <c r="N113" s="209"/>
      <c r="O113" s="46"/>
      <c r="P113" s="46"/>
      <c r="Q113" s="46"/>
      <c r="R113" s="46"/>
      <c r="S113" s="46"/>
      <c r="T113" s="46"/>
      <c r="U113" s="53"/>
      <c r="AA113" s="27"/>
    </row>
    <row r="114" spans="1:27" ht="21" x14ac:dyDescent="0.25">
      <c r="A114" s="53"/>
      <c r="B114" s="1"/>
      <c r="C114" s="173"/>
      <c r="D114" s="207"/>
      <c r="E114" s="174"/>
      <c r="F114" s="206"/>
      <c r="G114" s="206"/>
      <c r="H114" s="206"/>
      <c r="I114" s="173"/>
      <c r="J114" s="207"/>
      <c r="K114" s="174"/>
      <c r="L114" s="206"/>
      <c r="M114" s="206"/>
      <c r="N114" s="206"/>
      <c r="O114" s="46"/>
      <c r="P114" s="46"/>
      <c r="Q114" s="46"/>
      <c r="R114" s="46"/>
      <c r="S114" s="46"/>
      <c r="T114" s="46"/>
      <c r="U114" s="53"/>
      <c r="AA114" s="27"/>
    </row>
    <row r="115" spans="1:27" ht="21" x14ac:dyDescent="0.25">
      <c r="A115" s="53"/>
      <c r="B115" s="1"/>
      <c r="C115" s="173"/>
      <c r="D115" s="207"/>
      <c r="E115" s="174"/>
      <c r="F115" s="206"/>
      <c r="G115" s="206"/>
      <c r="H115" s="206"/>
      <c r="I115" s="173"/>
      <c r="J115" s="207"/>
      <c r="K115" s="174"/>
      <c r="L115" s="206"/>
      <c r="M115" s="206"/>
      <c r="N115" s="206"/>
      <c r="O115" s="46"/>
      <c r="P115" s="46"/>
      <c r="Q115" s="46"/>
      <c r="R115" s="46"/>
      <c r="S115" s="46"/>
      <c r="T115" s="46"/>
      <c r="U115" s="53"/>
      <c r="AA115" s="27"/>
    </row>
    <row r="116" spans="1:27" ht="21" x14ac:dyDescent="0.25">
      <c r="A116" s="53"/>
      <c r="B116" s="1"/>
      <c r="C116" s="173"/>
      <c r="D116" s="207"/>
      <c r="E116" s="174"/>
      <c r="F116" s="206"/>
      <c r="G116" s="206"/>
      <c r="H116" s="206"/>
      <c r="I116" s="173"/>
      <c r="J116" s="207"/>
      <c r="K116" s="174"/>
      <c r="L116" s="206"/>
      <c r="M116" s="206"/>
      <c r="N116" s="206"/>
      <c r="O116" s="46"/>
      <c r="P116" s="46"/>
      <c r="Q116" s="46"/>
      <c r="R116" s="46"/>
      <c r="S116" s="46"/>
      <c r="T116" s="46"/>
      <c r="U116" s="53"/>
      <c r="AA116" s="27"/>
    </row>
    <row r="117" spans="1:27" ht="21" x14ac:dyDescent="0.25">
      <c r="A117" s="53"/>
      <c r="B117" s="1"/>
      <c r="C117" s="173"/>
      <c r="D117" s="207"/>
      <c r="E117" s="174"/>
      <c r="F117" s="206"/>
      <c r="G117" s="206"/>
      <c r="H117" s="206"/>
      <c r="I117" s="173"/>
      <c r="J117" s="207"/>
      <c r="K117" s="174"/>
      <c r="L117" s="206"/>
      <c r="M117" s="206"/>
      <c r="N117" s="206"/>
      <c r="O117" s="46"/>
      <c r="P117" s="46"/>
      <c r="Q117" s="46"/>
      <c r="R117" s="46"/>
      <c r="S117" s="46"/>
      <c r="T117" s="46"/>
      <c r="U117" s="53"/>
      <c r="AA117" s="27"/>
    </row>
    <row r="118" spans="1:27" ht="21" x14ac:dyDescent="0.25">
      <c r="A118" s="53"/>
      <c r="B118" s="1"/>
      <c r="C118" s="173"/>
      <c r="D118" s="207"/>
      <c r="E118" s="174"/>
      <c r="F118" s="206"/>
      <c r="G118" s="206"/>
      <c r="H118" s="206"/>
      <c r="I118" s="173"/>
      <c r="J118" s="207"/>
      <c r="K118" s="174"/>
      <c r="L118" s="206"/>
      <c r="M118" s="206"/>
      <c r="N118" s="206"/>
      <c r="O118" s="46"/>
      <c r="P118" s="46"/>
      <c r="Q118" s="46"/>
      <c r="R118" s="46"/>
      <c r="S118" s="46"/>
      <c r="T118" s="46"/>
      <c r="U118" s="53"/>
      <c r="AA118" s="27"/>
    </row>
    <row r="119" spans="1:27" ht="21" x14ac:dyDescent="0.25">
      <c r="A119" s="53"/>
      <c r="B119" s="1"/>
      <c r="C119" s="173"/>
      <c r="D119" s="207"/>
      <c r="E119" s="174"/>
      <c r="F119" s="206"/>
      <c r="G119" s="206"/>
      <c r="H119" s="206"/>
      <c r="I119" s="173"/>
      <c r="J119" s="207"/>
      <c r="K119" s="174"/>
      <c r="L119" s="206"/>
      <c r="M119" s="206"/>
      <c r="N119" s="206"/>
      <c r="O119" s="46"/>
      <c r="P119" s="46"/>
      <c r="Q119" s="46"/>
      <c r="R119" s="46"/>
      <c r="S119" s="46"/>
      <c r="T119" s="46"/>
      <c r="U119" s="53"/>
      <c r="AA119" s="27"/>
    </row>
    <row r="120" spans="1:27" ht="21" x14ac:dyDescent="0.25">
      <c r="A120" s="53"/>
      <c r="B120" s="1"/>
      <c r="C120" s="173"/>
      <c r="D120" s="207"/>
      <c r="E120" s="174"/>
      <c r="F120" s="206"/>
      <c r="G120" s="206"/>
      <c r="H120" s="206"/>
      <c r="I120" s="173"/>
      <c r="J120" s="207"/>
      <c r="K120" s="174"/>
      <c r="L120" s="206"/>
      <c r="M120" s="206"/>
      <c r="N120" s="206"/>
      <c r="O120" s="46"/>
      <c r="P120" s="46"/>
      <c r="Q120" s="46"/>
      <c r="R120" s="46"/>
      <c r="S120" s="46"/>
      <c r="T120" s="46"/>
      <c r="U120" s="53"/>
      <c r="AA120" s="27"/>
    </row>
    <row r="121" spans="1:27" ht="21" x14ac:dyDescent="0.25">
      <c r="A121" s="53"/>
      <c r="B121" s="1"/>
      <c r="C121" s="173"/>
      <c r="D121" s="207"/>
      <c r="E121" s="174"/>
      <c r="F121" s="206"/>
      <c r="G121" s="206"/>
      <c r="H121" s="206"/>
      <c r="I121" s="173"/>
      <c r="J121" s="207"/>
      <c r="K121" s="174"/>
      <c r="L121" s="206"/>
      <c r="M121" s="206"/>
      <c r="N121" s="206"/>
      <c r="O121" s="46"/>
      <c r="P121" s="46"/>
      <c r="Q121" s="46"/>
      <c r="R121" s="46"/>
      <c r="S121" s="46"/>
      <c r="T121" s="46"/>
      <c r="U121" s="53"/>
      <c r="AA121" s="27"/>
    </row>
    <row r="122" spans="1:27" ht="21" x14ac:dyDescent="0.25">
      <c r="A122" s="53"/>
      <c r="B122" s="1"/>
      <c r="C122" s="173"/>
      <c r="D122" s="207"/>
      <c r="E122" s="174"/>
      <c r="F122" s="206"/>
      <c r="G122" s="206"/>
      <c r="H122" s="206"/>
      <c r="I122" s="173"/>
      <c r="J122" s="207"/>
      <c r="K122" s="174"/>
      <c r="L122" s="206"/>
      <c r="M122" s="206"/>
      <c r="N122" s="206"/>
      <c r="O122" s="46"/>
      <c r="P122" s="46"/>
      <c r="Q122" s="46"/>
      <c r="R122" s="46"/>
      <c r="S122" s="46"/>
      <c r="T122" s="46"/>
      <c r="U122" s="53"/>
      <c r="AA122" s="27"/>
    </row>
    <row r="123" spans="1:27" ht="21" x14ac:dyDescent="0.25">
      <c r="A123" s="53"/>
      <c r="B123" s="1"/>
      <c r="C123" s="173"/>
      <c r="D123" s="207"/>
      <c r="E123" s="174"/>
      <c r="F123" s="206"/>
      <c r="G123" s="206"/>
      <c r="H123" s="206"/>
      <c r="I123" s="173"/>
      <c r="J123" s="207"/>
      <c r="K123" s="174"/>
      <c r="L123" s="206"/>
      <c r="M123" s="206"/>
      <c r="N123" s="206"/>
      <c r="O123" s="46"/>
      <c r="P123" s="46"/>
      <c r="Q123" s="46"/>
      <c r="R123" s="46"/>
      <c r="S123" s="46"/>
      <c r="T123" s="46"/>
      <c r="U123" s="53"/>
      <c r="AA123" s="27"/>
    </row>
    <row r="124" spans="1:27" ht="21" x14ac:dyDescent="0.25">
      <c r="A124" s="53"/>
      <c r="B124" s="1"/>
      <c r="C124" s="173"/>
      <c r="D124" s="207"/>
      <c r="E124" s="174"/>
      <c r="F124" s="206"/>
      <c r="G124" s="206"/>
      <c r="H124" s="206"/>
      <c r="I124" s="173"/>
      <c r="J124" s="207"/>
      <c r="K124" s="174"/>
      <c r="L124" s="206"/>
      <c r="M124" s="206"/>
      <c r="N124" s="206"/>
      <c r="O124" s="46"/>
      <c r="P124" s="46"/>
      <c r="Q124" s="46"/>
      <c r="R124" s="46"/>
      <c r="S124" s="46"/>
      <c r="T124" s="46"/>
      <c r="U124" s="53"/>
      <c r="AA124" s="27"/>
    </row>
    <row r="125" spans="1:27" ht="21" x14ac:dyDescent="0.25">
      <c r="A125" s="53"/>
      <c r="B125" s="1"/>
      <c r="C125" s="173"/>
      <c r="D125" s="207"/>
      <c r="E125" s="174"/>
      <c r="F125" s="206"/>
      <c r="G125" s="206"/>
      <c r="H125" s="206"/>
      <c r="I125" s="173"/>
      <c r="J125" s="207"/>
      <c r="K125" s="174"/>
      <c r="L125" s="206"/>
      <c r="M125" s="206"/>
      <c r="N125" s="206"/>
      <c r="O125" s="46"/>
      <c r="P125" s="46"/>
      <c r="Q125" s="46"/>
      <c r="R125" s="46"/>
      <c r="S125" s="46"/>
      <c r="T125" s="46"/>
      <c r="U125" s="53"/>
      <c r="AA125" s="27"/>
    </row>
    <row r="126" spans="1:27" ht="21" x14ac:dyDescent="0.25">
      <c r="A126" s="53"/>
      <c r="B126" s="1"/>
      <c r="C126" s="173"/>
      <c r="D126" s="207"/>
      <c r="E126" s="174"/>
      <c r="F126" s="206"/>
      <c r="G126" s="206"/>
      <c r="H126" s="206"/>
      <c r="I126" s="173"/>
      <c r="J126" s="207"/>
      <c r="K126" s="174"/>
      <c r="L126" s="206"/>
      <c r="M126" s="206"/>
      <c r="N126" s="206"/>
      <c r="O126" s="46"/>
      <c r="P126" s="46"/>
      <c r="Q126" s="46"/>
      <c r="R126" s="46"/>
      <c r="S126" s="46"/>
      <c r="T126" s="46"/>
      <c r="U126" s="53"/>
      <c r="AA126" s="27"/>
    </row>
    <row r="127" spans="1:27" ht="21" x14ac:dyDescent="0.25">
      <c r="A127" s="53"/>
      <c r="B127" s="1"/>
      <c r="C127" s="173"/>
      <c r="D127" s="207"/>
      <c r="E127" s="174"/>
      <c r="F127" s="206"/>
      <c r="G127" s="206"/>
      <c r="H127" s="206"/>
      <c r="I127" s="173"/>
      <c r="J127" s="207"/>
      <c r="K127" s="174"/>
      <c r="L127" s="206"/>
      <c r="M127" s="206"/>
      <c r="N127" s="206"/>
      <c r="O127" s="46"/>
      <c r="P127" s="46"/>
      <c r="Q127" s="46"/>
      <c r="R127" s="46"/>
      <c r="S127" s="46"/>
      <c r="T127" s="46"/>
      <c r="U127" s="53"/>
      <c r="AA127" s="27"/>
    </row>
    <row r="128" spans="1:27" ht="21" x14ac:dyDescent="0.25">
      <c r="A128" s="53"/>
      <c r="B128" s="1"/>
      <c r="C128" s="173"/>
      <c r="D128" s="207"/>
      <c r="E128" s="174"/>
      <c r="F128" s="206"/>
      <c r="G128" s="206"/>
      <c r="H128" s="206"/>
      <c r="I128" s="173"/>
      <c r="J128" s="207"/>
      <c r="K128" s="174"/>
      <c r="L128" s="206"/>
      <c r="M128" s="206"/>
      <c r="N128" s="206"/>
      <c r="O128" s="46"/>
      <c r="P128" s="46"/>
      <c r="Q128" s="46"/>
      <c r="R128" s="46"/>
      <c r="S128" s="46"/>
      <c r="T128" s="46"/>
      <c r="U128" s="53"/>
      <c r="AA128" s="27"/>
    </row>
    <row r="129" spans="1:27" ht="21" x14ac:dyDescent="0.25">
      <c r="A129" s="53"/>
      <c r="B129" s="1"/>
      <c r="C129" s="173"/>
      <c r="D129" s="207"/>
      <c r="E129" s="174"/>
      <c r="F129" s="206"/>
      <c r="G129" s="206"/>
      <c r="H129" s="206"/>
      <c r="I129" s="173"/>
      <c r="J129" s="207"/>
      <c r="K129" s="174"/>
      <c r="L129" s="206"/>
      <c r="M129" s="206"/>
      <c r="N129" s="206"/>
      <c r="O129" s="46"/>
      <c r="P129" s="46"/>
      <c r="Q129" s="46"/>
      <c r="R129" s="46"/>
      <c r="S129" s="46"/>
      <c r="T129" s="46"/>
      <c r="U129" s="53"/>
      <c r="AA129" s="27"/>
    </row>
    <row r="130" spans="1:27" ht="21" x14ac:dyDescent="0.25">
      <c r="A130" s="53"/>
      <c r="B130" s="1"/>
      <c r="C130" s="173"/>
      <c r="D130" s="207"/>
      <c r="E130" s="174"/>
      <c r="F130" s="206"/>
      <c r="G130" s="206"/>
      <c r="H130" s="206"/>
      <c r="I130" s="173"/>
      <c r="J130" s="207"/>
      <c r="K130" s="174"/>
      <c r="L130" s="206"/>
      <c r="M130" s="206"/>
      <c r="N130" s="206"/>
      <c r="O130" s="46"/>
      <c r="P130" s="46"/>
      <c r="Q130" s="46"/>
      <c r="R130" s="46"/>
      <c r="S130" s="46"/>
      <c r="T130" s="46"/>
      <c r="U130" s="53"/>
      <c r="AA130" s="27"/>
    </row>
    <row r="131" spans="1:27" ht="21" x14ac:dyDescent="0.25">
      <c r="A131" s="53"/>
      <c r="B131" s="1"/>
      <c r="C131" s="173"/>
      <c r="D131" s="207"/>
      <c r="E131" s="174"/>
      <c r="F131" s="206"/>
      <c r="G131" s="206"/>
      <c r="H131" s="206"/>
      <c r="I131" s="173"/>
      <c r="J131" s="207"/>
      <c r="K131" s="174"/>
      <c r="L131" s="206"/>
      <c r="M131" s="206"/>
      <c r="N131" s="206"/>
      <c r="O131" s="46"/>
      <c r="P131" s="46"/>
      <c r="Q131" s="46"/>
      <c r="R131" s="46"/>
      <c r="S131" s="46"/>
      <c r="T131" s="46"/>
      <c r="U131" s="53"/>
      <c r="AA131" s="27"/>
    </row>
    <row r="132" spans="1:27" ht="21" x14ac:dyDescent="0.25">
      <c r="A132" s="53"/>
      <c r="B132" s="1"/>
      <c r="C132" s="173"/>
      <c r="D132" s="207"/>
      <c r="E132" s="174"/>
      <c r="F132" s="206"/>
      <c r="G132" s="206"/>
      <c r="H132" s="206"/>
      <c r="I132" s="173"/>
      <c r="J132" s="207"/>
      <c r="K132" s="174"/>
      <c r="L132" s="206"/>
      <c r="M132" s="206"/>
      <c r="N132" s="206"/>
      <c r="O132" s="46"/>
      <c r="P132" s="46"/>
      <c r="Q132" s="46"/>
      <c r="R132" s="46"/>
      <c r="S132" s="46"/>
      <c r="T132" s="46"/>
      <c r="U132" s="53"/>
      <c r="AA132" s="27"/>
    </row>
    <row r="133" spans="1:27" ht="21" x14ac:dyDescent="0.25">
      <c r="A133" s="53"/>
      <c r="B133" s="1"/>
      <c r="C133" s="173"/>
      <c r="D133" s="207"/>
      <c r="E133" s="174"/>
      <c r="F133" s="206"/>
      <c r="G133" s="206"/>
      <c r="H133" s="206"/>
      <c r="I133" s="173"/>
      <c r="J133" s="207"/>
      <c r="K133" s="174"/>
      <c r="L133" s="206"/>
      <c r="M133" s="206"/>
      <c r="N133" s="206"/>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t="b">
        <v>1</v>
      </c>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0"/>
      <c r="H142" s="171"/>
      <c r="I142" s="171"/>
      <c r="J142" s="171"/>
      <c r="K142" s="171"/>
      <c r="L142" s="171"/>
      <c r="M142" s="171"/>
      <c r="N142" s="171"/>
      <c r="O142" s="171"/>
      <c r="P142" s="172"/>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v>1</v>
      </c>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t="b">
        <v>1</v>
      </c>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t="b">
        <v>1</v>
      </c>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t="b">
        <v>1</v>
      </c>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t="b">
        <v>1</v>
      </c>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0"/>
      <c r="H161" s="171"/>
      <c r="I161" s="171"/>
      <c r="J161" s="171"/>
      <c r="K161" s="171"/>
      <c r="L161" s="171"/>
      <c r="M161" s="171"/>
      <c r="N161" s="171"/>
      <c r="O161" s="171"/>
      <c r="P161" s="172"/>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t="b">
        <v>1</v>
      </c>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t="b">
        <v>1</v>
      </c>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t="b">
        <v>1</v>
      </c>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0"/>
      <c r="H172" s="171"/>
      <c r="I172" s="171"/>
      <c r="J172" s="171"/>
      <c r="K172" s="171"/>
      <c r="L172" s="171"/>
      <c r="M172" s="171"/>
      <c r="N172" s="171"/>
      <c r="O172" s="171"/>
      <c r="P172" s="172"/>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v>1</v>
      </c>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0"/>
      <c r="H194" s="171"/>
      <c r="I194" s="171"/>
      <c r="J194" s="171"/>
      <c r="K194" s="171"/>
      <c r="L194" s="171"/>
      <c r="M194" s="171"/>
      <c r="N194" s="171"/>
      <c r="O194" s="171"/>
      <c r="P194" s="172"/>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v>1</v>
      </c>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194" t="s">
        <v>698</v>
      </c>
      <c r="D202" s="194"/>
      <c r="E202" s="194"/>
      <c r="F202" s="194"/>
      <c r="G202" s="194"/>
      <c r="H202" s="194"/>
      <c r="I202" s="194"/>
      <c r="J202" s="194"/>
      <c r="K202" s="194"/>
      <c r="L202" s="194"/>
      <c r="M202" s="194"/>
      <c r="N202" s="194"/>
      <c r="O202" s="194"/>
      <c r="P202" s="194"/>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66" t="s">
        <v>696</v>
      </c>
      <c r="E204" s="166"/>
      <c r="F204" s="166"/>
      <c r="G204" s="166"/>
      <c r="H204" s="166"/>
      <c r="I204" s="167" t="s">
        <v>900</v>
      </c>
      <c r="J204" s="168"/>
      <c r="K204" s="168"/>
      <c r="L204" s="169"/>
      <c r="M204" s="98"/>
      <c r="N204" s="98"/>
      <c r="O204" s="98"/>
      <c r="P204" s="98"/>
      <c r="Q204" s="52"/>
      <c r="R204" s="46"/>
      <c r="S204" s="46"/>
      <c r="T204" s="46"/>
      <c r="U204" s="53"/>
      <c r="AA204" s="27"/>
    </row>
    <row r="205" spans="1:27" ht="36" customHeight="1" x14ac:dyDescent="0.25">
      <c r="A205" s="53"/>
      <c r="B205" s="1"/>
      <c r="C205" s="98"/>
      <c r="D205" s="166"/>
      <c r="E205" s="166"/>
      <c r="F205" s="166"/>
      <c r="G205" s="166"/>
      <c r="H205" s="166"/>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66" t="s">
        <v>603</v>
      </c>
      <c r="E206" s="166"/>
      <c r="F206" s="166"/>
      <c r="G206" s="166"/>
      <c r="H206" s="166"/>
      <c r="I206" s="79" t="s">
        <v>600</v>
      </c>
      <c r="J206" s="100"/>
      <c r="K206" s="100"/>
      <c r="L206" s="100"/>
      <c r="M206" s="98"/>
      <c r="N206" s="1"/>
      <c r="O206" s="1"/>
      <c r="P206" s="1"/>
      <c r="Q206" s="52"/>
      <c r="R206" s="46"/>
      <c r="S206" s="46"/>
      <c r="T206" s="46"/>
      <c r="U206" s="53"/>
      <c r="AA206" s="27"/>
    </row>
    <row r="207" spans="1:27" ht="30" customHeight="1" x14ac:dyDescent="0.25">
      <c r="A207" s="53"/>
      <c r="B207" s="1"/>
      <c r="C207" s="1"/>
      <c r="D207" s="166" t="s">
        <v>765</v>
      </c>
      <c r="E207" s="166"/>
      <c r="F207" s="166"/>
      <c r="G207" s="166"/>
      <c r="H207" s="166"/>
      <c r="I207" s="96"/>
      <c r="J207" s="76"/>
      <c r="K207" s="76"/>
      <c r="L207" s="76"/>
      <c r="M207" s="98"/>
      <c r="N207" s="1"/>
      <c r="O207" s="1"/>
      <c r="P207" s="1"/>
      <c r="Q207" s="52"/>
      <c r="R207" s="46"/>
      <c r="S207" s="46"/>
      <c r="T207" s="46"/>
      <c r="U207" s="53"/>
      <c r="AA207" s="27"/>
    </row>
    <row r="208" spans="1:27" ht="30" customHeight="1" x14ac:dyDescent="0.25">
      <c r="A208" s="53"/>
      <c r="B208" s="1"/>
      <c r="C208" s="1"/>
      <c r="D208" s="166" t="s">
        <v>764</v>
      </c>
      <c r="E208" s="166"/>
      <c r="F208" s="166"/>
      <c r="G208" s="166"/>
      <c r="H208" s="166"/>
      <c r="I208" s="96"/>
      <c r="J208" s="76"/>
      <c r="K208" s="76"/>
      <c r="L208" s="76"/>
      <c r="M208" s="98"/>
      <c r="N208" s="1"/>
      <c r="O208" s="1"/>
      <c r="P208" s="1"/>
      <c r="Q208" s="52"/>
      <c r="R208" s="46"/>
      <c r="S208" s="46"/>
      <c r="T208" s="46"/>
      <c r="U208" s="53"/>
      <c r="AA208" s="27"/>
    </row>
    <row r="209" spans="1:27" ht="30" customHeight="1" x14ac:dyDescent="0.25">
      <c r="A209" s="53"/>
      <c r="B209" s="1"/>
      <c r="C209" s="1"/>
      <c r="D209" s="166" t="s">
        <v>697</v>
      </c>
      <c r="E209" s="166"/>
      <c r="F209" s="166"/>
      <c r="G209" s="166"/>
      <c r="H209" s="166"/>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0"/>
      <c r="D212" s="171"/>
      <c r="E212" s="171"/>
      <c r="F212" s="171"/>
      <c r="G212" s="171"/>
      <c r="H212" s="171"/>
      <c r="I212" s="171"/>
      <c r="J212" s="171"/>
      <c r="K212" s="171"/>
      <c r="L212" s="171"/>
      <c r="M212" s="171"/>
      <c r="N212" s="171"/>
      <c r="O212" s="171"/>
      <c r="P212" s="172"/>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194" t="s">
        <v>700</v>
      </c>
      <c r="D214" s="194"/>
      <c r="E214" s="194"/>
      <c r="F214" s="194"/>
      <c r="G214" s="194"/>
      <c r="H214" s="194"/>
      <c r="I214" s="194"/>
      <c r="J214" s="194"/>
      <c r="K214" s="194"/>
      <c r="L214" s="194"/>
      <c r="M214" s="194"/>
      <c r="N214" s="194"/>
      <c r="O214" s="194"/>
      <c r="P214" s="194"/>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66" t="s">
        <v>699</v>
      </c>
      <c r="E216" s="166"/>
      <c r="F216" s="166"/>
      <c r="G216" s="166"/>
      <c r="H216" s="166"/>
      <c r="I216" s="167" t="s">
        <v>900</v>
      </c>
      <c r="J216" s="168"/>
      <c r="K216" s="168"/>
      <c r="L216" s="169"/>
      <c r="M216" s="98"/>
      <c r="N216" s="98"/>
      <c r="O216" s="98"/>
      <c r="P216" s="98"/>
      <c r="Q216" s="52"/>
      <c r="R216" s="46"/>
      <c r="S216" s="46"/>
      <c r="T216" s="46"/>
      <c r="U216" s="53"/>
      <c r="AA216" s="27"/>
    </row>
    <row r="217" spans="1:27" ht="37.5" customHeight="1" x14ac:dyDescent="0.25">
      <c r="A217" s="53"/>
      <c r="B217" s="1"/>
      <c r="C217" s="98"/>
      <c r="D217" s="166"/>
      <c r="E217" s="166"/>
      <c r="F217" s="166"/>
      <c r="G217" s="166"/>
      <c r="H217" s="166"/>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0" t="s">
        <v>815</v>
      </c>
      <c r="E218" s="190"/>
      <c r="F218" s="190"/>
      <c r="G218" s="190"/>
      <c r="H218" s="190"/>
      <c r="I218" s="79"/>
      <c r="J218" s="100"/>
      <c r="K218" s="100"/>
      <c r="L218" s="100"/>
      <c r="M218" s="98"/>
      <c r="N218" s="1"/>
      <c r="O218" s="70"/>
      <c r="P218" s="1"/>
      <c r="Q218" s="52"/>
      <c r="R218" s="46"/>
      <c r="S218" s="46"/>
      <c r="T218" s="46"/>
      <c r="U218" s="53"/>
      <c r="AA218" s="27"/>
    </row>
    <row r="219" spans="1:27" ht="21" x14ac:dyDescent="0.25">
      <c r="A219" s="53"/>
      <c r="B219" s="1"/>
      <c r="C219" s="1"/>
      <c r="D219" s="166" t="s">
        <v>790</v>
      </c>
      <c r="E219" s="166"/>
      <c r="F219" s="166"/>
      <c r="G219" s="166"/>
      <c r="H219" s="166"/>
      <c r="I219" s="79"/>
      <c r="J219" s="100"/>
      <c r="K219" s="100"/>
      <c r="L219" s="100"/>
      <c r="M219" s="98"/>
      <c r="N219" s="1"/>
      <c r="O219" s="1"/>
      <c r="P219" s="1"/>
      <c r="Q219" s="52"/>
      <c r="R219" s="46"/>
      <c r="S219" s="46"/>
      <c r="T219" s="46"/>
      <c r="U219" s="53"/>
      <c r="AA219" s="27"/>
    </row>
    <row r="220" spans="1:27" ht="21" x14ac:dyDescent="0.25">
      <c r="A220" s="53"/>
      <c r="B220" s="1"/>
      <c r="C220" s="1"/>
      <c r="D220" s="166" t="s">
        <v>791</v>
      </c>
      <c r="E220" s="166"/>
      <c r="F220" s="166"/>
      <c r="G220" s="166"/>
      <c r="H220" s="166"/>
      <c r="I220" s="79"/>
      <c r="J220" s="100"/>
      <c r="K220" s="100"/>
      <c r="L220" s="100"/>
      <c r="M220" s="98"/>
      <c r="N220" s="1"/>
      <c r="O220" s="1"/>
      <c r="P220" s="1"/>
      <c r="Q220" s="52"/>
      <c r="R220" s="46"/>
      <c r="S220" s="46"/>
      <c r="T220" s="46"/>
      <c r="U220" s="53"/>
      <c r="AA220" s="27"/>
    </row>
    <row r="221" spans="1:27" ht="21" x14ac:dyDescent="0.25">
      <c r="A221" s="53"/>
      <c r="B221" s="1"/>
      <c r="C221" s="1"/>
      <c r="D221" s="166" t="s">
        <v>792</v>
      </c>
      <c r="E221" s="166"/>
      <c r="F221" s="166"/>
      <c r="G221" s="166"/>
      <c r="H221" s="166"/>
      <c r="I221" s="79"/>
      <c r="J221" s="100"/>
      <c r="K221" s="100"/>
      <c r="L221" s="100"/>
      <c r="M221" s="98"/>
      <c r="N221" s="1"/>
      <c r="O221" s="1"/>
      <c r="P221" s="1"/>
      <c r="Q221" s="52"/>
      <c r="R221" s="46"/>
      <c r="S221" s="46"/>
      <c r="T221" s="46"/>
      <c r="U221" s="53"/>
      <c r="AA221" s="27"/>
    </row>
    <row r="222" spans="1:27" ht="21" x14ac:dyDescent="0.25">
      <c r="A222" s="53"/>
      <c r="B222" s="1"/>
      <c r="C222" s="1"/>
      <c r="D222" s="166" t="s">
        <v>793</v>
      </c>
      <c r="E222" s="166"/>
      <c r="F222" s="166"/>
      <c r="G222" s="166"/>
      <c r="H222" s="166"/>
      <c r="I222" s="79"/>
      <c r="J222" s="100"/>
      <c r="K222" s="100"/>
      <c r="L222" s="100"/>
      <c r="M222" s="98"/>
      <c r="N222" s="1"/>
      <c r="O222" s="1"/>
      <c r="P222" s="1"/>
      <c r="Q222" s="52"/>
      <c r="R222" s="46"/>
      <c r="S222" s="46"/>
      <c r="T222" s="46"/>
      <c r="U222" s="53"/>
      <c r="AA222" s="27"/>
    </row>
    <row r="223" spans="1:27" ht="21" x14ac:dyDescent="0.25">
      <c r="A223" s="53"/>
      <c r="B223" s="1"/>
      <c r="C223" s="1"/>
      <c r="D223" s="166" t="s">
        <v>794</v>
      </c>
      <c r="E223" s="166"/>
      <c r="F223" s="166"/>
      <c r="G223" s="166"/>
      <c r="H223" s="166"/>
      <c r="I223" s="79" t="s">
        <v>600</v>
      </c>
      <c r="J223" s="100"/>
      <c r="K223" s="100"/>
      <c r="L223" s="100"/>
      <c r="M223" s="98"/>
      <c r="N223" s="1"/>
      <c r="O223" s="1"/>
      <c r="P223" s="1"/>
      <c r="Q223" s="52"/>
      <c r="R223" s="46"/>
      <c r="S223" s="46"/>
      <c r="T223" s="46"/>
      <c r="U223" s="53"/>
      <c r="AA223" s="27"/>
    </row>
    <row r="224" spans="1:27" ht="21" x14ac:dyDescent="0.25">
      <c r="A224" s="53"/>
      <c r="B224" s="1"/>
      <c r="C224" s="1"/>
      <c r="D224" s="166" t="s">
        <v>795</v>
      </c>
      <c r="E224" s="166"/>
      <c r="F224" s="166"/>
      <c r="G224" s="166"/>
      <c r="H224" s="166"/>
      <c r="I224" s="79"/>
      <c r="J224" s="100"/>
      <c r="K224" s="100"/>
      <c r="L224" s="100"/>
      <c r="M224" s="98"/>
      <c r="N224" s="1"/>
      <c r="O224" s="1"/>
      <c r="P224" s="1"/>
      <c r="Q224" s="52"/>
      <c r="R224" s="46"/>
      <c r="S224" s="46"/>
      <c r="T224" s="46"/>
      <c r="U224" s="53"/>
      <c r="AA224" s="27"/>
    </row>
    <row r="225" spans="1:27" ht="21" x14ac:dyDescent="0.25">
      <c r="A225" s="53"/>
      <c r="B225" s="1"/>
      <c r="C225" s="1"/>
      <c r="D225" s="166" t="s">
        <v>796</v>
      </c>
      <c r="E225" s="166"/>
      <c r="F225" s="166"/>
      <c r="G225" s="166"/>
      <c r="H225" s="166"/>
      <c r="I225" s="79"/>
      <c r="J225" s="100"/>
      <c r="K225" s="100"/>
      <c r="L225" s="100"/>
      <c r="M225" s="98"/>
      <c r="N225" s="1"/>
      <c r="O225" s="1"/>
      <c r="P225" s="1"/>
      <c r="Q225" s="52"/>
      <c r="R225" s="46"/>
      <c r="S225" s="46"/>
      <c r="T225" s="46"/>
      <c r="U225" s="53"/>
      <c r="AA225" s="27"/>
    </row>
    <row r="226" spans="1:27" ht="21" x14ac:dyDescent="0.25">
      <c r="A226" s="53"/>
      <c r="B226" s="1"/>
      <c r="C226" s="1"/>
      <c r="D226" s="166" t="s">
        <v>797</v>
      </c>
      <c r="E226" s="166"/>
      <c r="F226" s="166"/>
      <c r="G226" s="166"/>
      <c r="H226" s="166"/>
      <c r="I226" s="79"/>
      <c r="J226" s="100"/>
      <c r="K226" s="100"/>
      <c r="L226" s="100"/>
      <c r="M226" s="98"/>
      <c r="N226" s="1"/>
      <c r="O226" s="1"/>
      <c r="P226" s="1"/>
      <c r="Q226" s="52"/>
      <c r="R226" s="46"/>
      <c r="S226" s="46"/>
      <c r="T226" s="46"/>
      <c r="U226" s="53"/>
      <c r="AA226" s="27"/>
    </row>
    <row r="227" spans="1:27" ht="21" x14ac:dyDescent="0.25">
      <c r="A227" s="53"/>
      <c r="B227" s="1"/>
      <c r="C227" s="1"/>
      <c r="D227" s="166" t="s">
        <v>798</v>
      </c>
      <c r="E227" s="166"/>
      <c r="F227" s="166"/>
      <c r="G227" s="166"/>
      <c r="H227" s="166"/>
      <c r="I227" s="79"/>
      <c r="J227" s="100"/>
      <c r="K227" s="100"/>
      <c r="L227" s="100"/>
      <c r="M227" s="98"/>
      <c r="N227" s="1"/>
      <c r="O227" s="1"/>
      <c r="P227" s="1"/>
      <c r="Q227" s="52"/>
      <c r="R227" s="46"/>
      <c r="S227" s="46"/>
      <c r="T227" s="46"/>
      <c r="U227" s="53"/>
      <c r="AA227" s="27"/>
    </row>
    <row r="228" spans="1:27" ht="21" x14ac:dyDescent="0.25">
      <c r="A228" s="53"/>
      <c r="B228" s="1"/>
      <c r="C228" s="1"/>
      <c r="D228" s="166" t="s">
        <v>799</v>
      </c>
      <c r="E228" s="166"/>
      <c r="F228" s="166"/>
      <c r="G228" s="166"/>
      <c r="H228" s="166"/>
      <c r="I228" s="79"/>
      <c r="J228" s="100"/>
      <c r="K228" s="100"/>
      <c r="L228" s="100"/>
      <c r="M228" s="98"/>
      <c r="N228" s="1"/>
      <c r="O228" s="1"/>
      <c r="P228" s="1"/>
      <c r="Q228" s="52"/>
      <c r="R228" s="46"/>
      <c r="S228" s="46"/>
      <c r="T228" s="46"/>
      <c r="U228" s="53"/>
      <c r="AA228" s="27"/>
    </row>
    <row r="229" spans="1:27" ht="21" x14ac:dyDescent="0.25">
      <c r="A229" s="53"/>
      <c r="B229" s="1"/>
      <c r="C229" s="1"/>
      <c r="D229" s="166" t="s">
        <v>800</v>
      </c>
      <c r="E229" s="166"/>
      <c r="F229" s="166"/>
      <c r="G229" s="166"/>
      <c r="H229" s="166"/>
      <c r="I229" s="79"/>
      <c r="J229" s="100"/>
      <c r="K229" s="100"/>
      <c r="L229" s="100"/>
      <c r="M229" s="98"/>
      <c r="N229" s="1"/>
      <c r="O229" s="1"/>
      <c r="P229" s="1"/>
      <c r="Q229" s="52"/>
      <c r="R229" s="46"/>
      <c r="S229" s="46"/>
      <c r="T229" s="46"/>
      <c r="U229" s="53"/>
      <c r="AA229" s="27"/>
    </row>
    <row r="230" spans="1:27" ht="21" x14ac:dyDescent="0.25">
      <c r="A230" s="53"/>
      <c r="B230" s="1"/>
      <c r="C230" s="1"/>
      <c r="D230" s="166" t="s">
        <v>801</v>
      </c>
      <c r="E230" s="166"/>
      <c r="F230" s="166"/>
      <c r="G230" s="166"/>
      <c r="H230" s="166"/>
      <c r="I230" s="79"/>
      <c r="J230" s="100"/>
      <c r="K230" s="100"/>
      <c r="L230" s="100"/>
      <c r="M230" s="98"/>
      <c r="N230" s="1"/>
      <c r="O230" s="1"/>
      <c r="P230" s="1"/>
      <c r="Q230" s="52"/>
      <c r="R230" s="46"/>
      <c r="S230" s="46"/>
      <c r="T230" s="46"/>
      <c r="U230" s="53"/>
      <c r="AA230" s="27"/>
    </row>
    <row r="231" spans="1:27" ht="21" x14ac:dyDescent="0.25">
      <c r="A231" s="53"/>
      <c r="B231" s="1"/>
      <c r="C231" s="1"/>
      <c r="D231" s="166" t="s">
        <v>802</v>
      </c>
      <c r="E231" s="166"/>
      <c r="F231" s="166"/>
      <c r="G231" s="166"/>
      <c r="H231" s="166"/>
      <c r="I231" s="79"/>
      <c r="J231" s="100"/>
      <c r="K231" s="100"/>
      <c r="L231" s="100"/>
      <c r="M231" s="98"/>
      <c r="N231" s="1"/>
      <c r="O231" s="1"/>
      <c r="P231" s="1"/>
      <c r="Q231" s="52"/>
      <c r="R231" s="46"/>
      <c r="S231" s="46"/>
      <c r="T231" s="46"/>
      <c r="U231" s="53"/>
      <c r="AA231" s="27"/>
    </row>
    <row r="232" spans="1:27" ht="21" x14ac:dyDescent="0.25">
      <c r="A232" s="53"/>
      <c r="B232" s="1"/>
      <c r="C232" s="1"/>
      <c r="D232" s="166" t="s">
        <v>803</v>
      </c>
      <c r="E232" s="166"/>
      <c r="F232" s="166"/>
      <c r="G232" s="166"/>
      <c r="H232" s="166"/>
      <c r="I232" s="79"/>
      <c r="J232" s="100"/>
      <c r="K232" s="100"/>
      <c r="L232" s="100"/>
      <c r="M232" s="98"/>
      <c r="N232" s="1"/>
      <c r="O232" s="1"/>
      <c r="P232" s="1"/>
      <c r="Q232" s="52"/>
      <c r="R232" s="46"/>
      <c r="S232" s="46"/>
      <c r="T232" s="46"/>
      <c r="U232" s="53"/>
      <c r="AA232" s="27"/>
    </row>
    <row r="233" spans="1:27" ht="21" x14ac:dyDescent="0.25">
      <c r="A233" s="53"/>
      <c r="B233" s="1"/>
      <c r="C233" s="1"/>
      <c r="D233" s="166" t="s">
        <v>804</v>
      </c>
      <c r="E233" s="166"/>
      <c r="F233" s="166"/>
      <c r="G233" s="166"/>
      <c r="H233" s="166"/>
      <c r="I233" s="79"/>
      <c r="J233" s="100"/>
      <c r="K233" s="100"/>
      <c r="L233" s="100"/>
      <c r="M233" s="98"/>
      <c r="N233" s="1"/>
      <c r="O233" s="1"/>
      <c r="P233" s="1"/>
      <c r="Q233" s="52"/>
      <c r="R233" s="46"/>
      <c r="S233" s="46"/>
      <c r="T233" s="46"/>
      <c r="U233" s="53"/>
      <c r="AA233" s="27"/>
    </row>
    <row r="234" spans="1:27" ht="21" x14ac:dyDescent="0.25">
      <c r="A234" s="53"/>
      <c r="B234" s="1"/>
      <c r="C234" s="1"/>
      <c r="D234" s="166" t="s">
        <v>805</v>
      </c>
      <c r="E234" s="166"/>
      <c r="F234" s="166"/>
      <c r="G234" s="166"/>
      <c r="H234" s="166"/>
      <c r="I234" s="79"/>
      <c r="J234" s="100"/>
      <c r="K234" s="100"/>
      <c r="L234" s="100"/>
      <c r="M234" s="98"/>
      <c r="N234" s="1"/>
      <c r="O234" s="1"/>
      <c r="P234" s="1"/>
      <c r="Q234" s="52"/>
      <c r="R234" s="46"/>
      <c r="S234" s="46"/>
      <c r="T234" s="46"/>
      <c r="U234" s="53"/>
      <c r="AA234" s="27"/>
    </row>
    <row r="235" spans="1:27" ht="21" x14ac:dyDescent="0.25">
      <c r="A235" s="53"/>
      <c r="B235" s="1"/>
      <c r="C235" s="1"/>
      <c r="D235" s="166" t="s">
        <v>806</v>
      </c>
      <c r="E235" s="166"/>
      <c r="F235" s="166"/>
      <c r="G235" s="166"/>
      <c r="H235" s="166"/>
      <c r="I235" s="79"/>
      <c r="J235" s="100"/>
      <c r="K235" s="100"/>
      <c r="L235" s="100"/>
      <c r="M235" s="98"/>
      <c r="N235" s="1"/>
      <c r="O235" s="1"/>
      <c r="P235" s="1"/>
      <c r="Q235" s="52"/>
      <c r="R235" s="46"/>
      <c r="S235" s="46"/>
      <c r="T235" s="46"/>
      <c r="U235" s="53"/>
      <c r="AA235" s="27"/>
    </row>
    <row r="236" spans="1:27" ht="21" x14ac:dyDescent="0.25">
      <c r="A236" s="53"/>
      <c r="B236" s="1"/>
      <c r="C236" s="1"/>
      <c r="D236" s="166" t="s">
        <v>807</v>
      </c>
      <c r="E236" s="166"/>
      <c r="F236" s="166"/>
      <c r="G236" s="166"/>
      <c r="H236" s="166"/>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66" t="s">
        <v>701</v>
      </c>
      <c r="E242" s="166"/>
      <c r="F242" s="166"/>
      <c r="G242" s="166"/>
      <c r="H242" s="166"/>
      <c r="I242" s="167" t="s">
        <v>900</v>
      </c>
      <c r="J242" s="168"/>
      <c r="K242" s="168"/>
      <c r="L242" s="169"/>
      <c r="M242" s="1"/>
      <c r="N242" s="1"/>
      <c r="O242" s="98"/>
      <c r="P242" s="98"/>
      <c r="Q242" s="52"/>
      <c r="R242" s="46"/>
      <c r="S242" s="46"/>
      <c r="T242" s="46"/>
      <c r="U242" s="53"/>
      <c r="AA242" s="27"/>
    </row>
    <row r="243" spans="1:27" ht="37.5" customHeight="1" x14ac:dyDescent="0.25">
      <c r="A243" s="53"/>
      <c r="B243" s="1"/>
      <c r="C243" s="98"/>
      <c r="D243" s="166"/>
      <c r="E243" s="166"/>
      <c r="F243" s="166"/>
      <c r="G243" s="166"/>
      <c r="H243" s="166"/>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66" t="s">
        <v>605</v>
      </c>
      <c r="E244" s="166"/>
      <c r="F244" s="166"/>
      <c r="G244" s="166"/>
      <c r="H244" s="166"/>
      <c r="I244" s="79"/>
      <c r="J244" s="79"/>
      <c r="K244" s="79"/>
      <c r="L244" s="79"/>
      <c r="M244" s="1"/>
      <c r="N244" s="1"/>
      <c r="O244" s="1"/>
      <c r="P244" s="1"/>
      <c r="Q244" s="52"/>
      <c r="R244" s="46"/>
      <c r="S244" s="46"/>
      <c r="T244" s="46"/>
      <c r="U244" s="53"/>
      <c r="AA244" s="27"/>
    </row>
    <row r="245" spans="1:27" ht="21" x14ac:dyDescent="0.25">
      <c r="A245" s="53"/>
      <c r="B245" s="1"/>
      <c r="C245" s="1"/>
      <c r="D245" s="166" t="s">
        <v>606</v>
      </c>
      <c r="E245" s="166"/>
      <c r="F245" s="166"/>
      <c r="G245" s="166"/>
      <c r="H245" s="166"/>
      <c r="I245" s="79"/>
      <c r="J245" s="79"/>
      <c r="K245" s="79"/>
      <c r="L245" s="79"/>
      <c r="M245" s="1"/>
      <c r="N245" s="1"/>
      <c r="O245" s="1"/>
      <c r="P245" s="1"/>
      <c r="Q245" s="52"/>
      <c r="R245" s="46"/>
      <c r="S245" s="46"/>
      <c r="T245" s="46"/>
      <c r="U245" s="53"/>
      <c r="AA245" s="27"/>
    </row>
    <row r="246" spans="1:27" ht="21" x14ac:dyDescent="0.25">
      <c r="A246" s="53"/>
      <c r="B246" s="1"/>
      <c r="C246" s="1"/>
      <c r="D246" s="166" t="s">
        <v>607</v>
      </c>
      <c r="E246" s="166"/>
      <c r="F246" s="166"/>
      <c r="G246" s="166"/>
      <c r="H246" s="166"/>
      <c r="I246" s="79"/>
      <c r="J246" s="79"/>
      <c r="K246" s="79"/>
      <c r="L246" s="79"/>
      <c r="M246" s="1"/>
      <c r="N246" s="1"/>
      <c r="O246" s="1"/>
      <c r="P246" s="1"/>
      <c r="Q246" s="52"/>
      <c r="R246" s="46"/>
      <c r="S246" s="46"/>
      <c r="T246" s="46"/>
      <c r="U246" s="53"/>
      <c r="AA246" s="27"/>
    </row>
    <row r="247" spans="1:27" ht="21" x14ac:dyDescent="0.25">
      <c r="A247" s="53"/>
      <c r="B247" s="1"/>
      <c r="C247" s="1"/>
      <c r="D247" s="166" t="s">
        <v>608</v>
      </c>
      <c r="E247" s="166"/>
      <c r="F247" s="166"/>
      <c r="G247" s="166"/>
      <c r="H247" s="166"/>
      <c r="I247" s="79"/>
      <c r="J247" s="79"/>
      <c r="K247" s="79"/>
      <c r="L247" s="79"/>
      <c r="M247" s="1"/>
      <c r="N247" s="1"/>
      <c r="O247" s="1"/>
      <c r="P247" s="1"/>
      <c r="Q247" s="52"/>
      <c r="R247" s="46"/>
      <c r="S247" s="46"/>
      <c r="T247" s="46"/>
      <c r="U247" s="53"/>
      <c r="AA247" s="27"/>
    </row>
    <row r="248" spans="1:27" ht="21" x14ac:dyDescent="0.25">
      <c r="A248" s="53"/>
      <c r="B248" s="1"/>
      <c r="C248" s="1"/>
      <c r="D248" s="166" t="s">
        <v>609</v>
      </c>
      <c r="E248" s="166"/>
      <c r="F248" s="166"/>
      <c r="G248" s="166"/>
      <c r="H248" s="166"/>
      <c r="I248" s="79"/>
      <c r="J248" s="79"/>
      <c r="K248" s="79"/>
      <c r="L248" s="79"/>
      <c r="M248" s="1"/>
      <c r="N248" s="1"/>
      <c r="O248" s="1"/>
      <c r="P248" s="1"/>
      <c r="Q248" s="52"/>
      <c r="R248" s="46"/>
      <c r="S248" s="46"/>
      <c r="T248" s="46"/>
      <c r="U248" s="53"/>
      <c r="AA248" s="27"/>
    </row>
    <row r="249" spans="1:27" ht="21" x14ac:dyDescent="0.25">
      <c r="A249" s="53"/>
      <c r="B249" s="1"/>
      <c r="C249" s="1"/>
      <c r="D249" s="166" t="s">
        <v>610</v>
      </c>
      <c r="E249" s="166"/>
      <c r="F249" s="166"/>
      <c r="G249" s="166"/>
      <c r="H249" s="166"/>
      <c r="I249" s="79"/>
      <c r="J249" s="79"/>
      <c r="K249" s="79"/>
      <c r="L249" s="79"/>
      <c r="M249" s="1"/>
      <c r="N249" s="1"/>
      <c r="O249" s="1"/>
      <c r="P249" s="1"/>
      <c r="Q249" s="52"/>
      <c r="R249" s="46"/>
      <c r="S249" s="46"/>
      <c r="T249" s="46"/>
      <c r="U249" s="53"/>
      <c r="AA249" s="27"/>
    </row>
    <row r="250" spans="1:27" ht="21" x14ac:dyDescent="0.25">
      <c r="A250" s="53"/>
      <c r="B250" s="1"/>
      <c r="C250" s="1"/>
      <c r="D250" s="166" t="s">
        <v>611</v>
      </c>
      <c r="E250" s="166"/>
      <c r="F250" s="166"/>
      <c r="G250" s="166"/>
      <c r="H250" s="166"/>
      <c r="I250" s="79"/>
      <c r="J250" s="79"/>
      <c r="K250" s="79"/>
      <c r="L250" s="79"/>
      <c r="M250" s="1"/>
      <c r="N250" s="1"/>
      <c r="O250" s="1"/>
      <c r="P250" s="1"/>
      <c r="Q250" s="52"/>
      <c r="R250" s="46"/>
      <c r="S250" s="46"/>
      <c r="T250" s="46"/>
      <c r="U250" s="53"/>
      <c r="AA250" s="27"/>
    </row>
    <row r="251" spans="1:27" ht="21" x14ac:dyDescent="0.25">
      <c r="A251" s="53"/>
      <c r="B251" s="1"/>
      <c r="C251" s="1"/>
      <c r="D251" s="166" t="s">
        <v>612</v>
      </c>
      <c r="E251" s="166"/>
      <c r="F251" s="166"/>
      <c r="G251" s="166"/>
      <c r="H251" s="166"/>
      <c r="I251" s="79"/>
      <c r="J251" s="79"/>
      <c r="K251" s="79"/>
      <c r="L251" s="79"/>
      <c r="M251" s="1"/>
      <c r="N251" s="1"/>
      <c r="O251" s="1"/>
      <c r="P251" s="1"/>
      <c r="Q251" s="52"/>
      <c r="R251" s="46"/>
      <c r="S251" s="46"/>
      <c r="T251" s="46"/>
      <c r="U251" s="53"/>
      <c r="AA251" s="27"/>
    </row>
    <row r="252" spans="1:27" ht="21" x14ac:dyDescent="0.25">
      <c r="A252" s="53"/>
      <c r="B252" s="1"/>
      <c r="C252" s="1"/>
      <c r="D252" s="166" t="s">
        <v>613</v>
      </c>
      <c r="E252" s="166"/>
      <c r="F252" s="166"/>
      <c r="G252" s="166"/>
      <c r="H252" s="166"/>
      <c r="I252" s="79"/>
      <c r="J252" s="79"/>
      <c r="K252" s="79"/>
      <c r="L252" s="79"/>
      <c r="M252" s="1"/>
      <c r="N252" s="1"/>
      <c r="O252" s="1"/>
      <c r="P252" s="1"/>
      <c r="Q252" s="52"/>
      <c r="R252" s="46"/>
      <c r="S252" s="46"/>
      <c r="T252" s="46"/>
      <c r="U252" s="53"/>
      <c r="AA252" s="27"/>
    </row>
    <row r="253" spans="1:27" ht="21" x14ac:dyDescent="0.25">
      <c r="A253" s="53"/>
      <c r="B253" s="1"/>
      <c r="C253" s="1"/>
      <c r="D253" s="166" t="s">
        <v>614</v>
      </c>
      <c r="E253" s="166"/>
      <c r="F253" s="166"/>
      <c r="G253" s="166"/>
      <c r="H253" s="166"/>
      <c r="I253" s="79"/>
      <c r="J253" s="79"/>
      <c r="K253" s="79"/>
      <c r="L253" s="79"/>
      <c r="M253" s="1"/>
      <c r="N253" s="1"/>
      <c r="O253" s="1"/>
      <c r="P253" s="1"/>
      <c r="Q253" s="52"/>
      <c r="R253" s="46"/>
      <c r="S253" s="46"/>
      <c r="T253" s="46"/>
      <c r="U253" s="53"/>
      <c r="AA253" s="27"/>
    </row>
    <row r="254" spans="1:27" ht="21" x14ac:dyDescent="0.25">
      <c r="A254" s="53"/>
      <c r="B254" s="1"/>
      <c r="C254" s="1"/>
      <c r="D254" s="166" t="s">
        <v>615</v>
      </c>
      <c r="E254" s="166"/>
      <c r="F254" s="166"/>
      <c r="G254" s="166"/>
      <c r="H254" s="166"/>
      <c r="I254" s="79"/>
      <c r="J254" s="79"/>
      <c r="K254" s="79"/>
      <c r="L254" s="79"/>
      <c r="M254" s="1"/>
      <c r="N254" s="1"/>
      <c r="O254" s="1"/>
      <c r="P254" s="1"/>
      <c r="Q254" s="52"/>
      <c r="R254" s="46"/>
      <c r="S254" s="46"/>
      <c r="T254" s="46"/>
      <c r="U254" s="53"/>
      <c r="AA254" s="27"/>
    </row>
    <row r="255" spans="1:27" ht="21" x14ac:dyDescent="0.25">
      <c r="A255" s="53"/>
      <c r="B255" s="1"/>
      <c r="C255" s="1"/>
      <c r="D255" s="166" t="s">
        <v>616</v>
      </c>
      <c r="E255" s="166"/>
      <c r="F255" s="166"/>
      <c r="G255" s="166"/>
      <c r="H255" s="166"/>
      <c r="I255" s="79"/>
      <c r="J255" s="79"/>
      <c r="K255" s="79"/>
      <c r="L255" s="79"/>
      <c r="M255" s="1"/>
      <c r="N255" s="1"/>
      <c r="O255" s="1"/>
      <c r="P255" s="1"/>
      <c r="Q255" s="52"/>
      <c r="R255" s="46"/>
      <c r="S255" s="46"/>
      <c r="T255" s="46"/>
      <c r="U255" s="53"/>
      <c r="AA255" s="27"/>
    </row>
    <row r="256" spans="1:27" ht="21" x14ac:dyDescent="0.25">
      <c r="A256" s="53"/>
      <c r="B256" s="1"/>
      <c r="C256" s="1"/>
      <c r="D256" s="166" t="s">
        <v>617</v>
      </c>
      <c r="E256" s="166"/>
      <c r="F256" s="166"/>
      <c r="G256" s="166"/>
      <c r="H256" s="166"/>
      <c r="I256" s="79"/>
      <c r="J256" s="79"/>
      <c r="K256" s="79"/>
      <c r="L256" s="79"/>
      <c r="M256" s="1"/>
      <c r="N256" s="1"/>
      <c r="O256" s="1"/>
      <c r="P256" s="1"/>
      <c r="Q256" s="52"/>
      <c r="R256" s="46"/>
      <c r="S256" s="46"/>
      <c r="T256" s="46"/>
      <c r="U256" s="53"/>
      <c r="AA256" s="27"/>
    </row>
    <row r="257" spans="1:27" ht="21" x14ac:dyDescent="0.25">
      <c r="A257" s="53"/>
      <c r="B257" s="1"/>
      <c r="C257" s="1"/>
      <c r="D257" s="166" t="s">
        <v>618</v>
      </c>
      <c r="E257" s="166"/>
      <c r="F257" s="166"/>
      <c r="G257" s="166"/>
      <c r="H257" s="166"/>
      <c r="I257" s="79"/>
      <c r="J257" s="79"/>
      <c r="K257" s="79"/>
      <c r="L257" s="79"/>
      <c r="M257" s="1"/>
      <c r="N257" s="1"/>
      <c r="O257" s="1"/>
      <c r="P257" s="1"/>
      <c r="Q257" s="52"/>
      <c r="R257" s="46"/>
      <c r="S257" s="46"/>
      <c r="T257" s="46"/>
      <c r="U257" s="53"/>
      <c r="AA257" s="27"/>
    </row>
    <row r="258" spans="1:27" ht="21" x14ac:dyDescent="0.25">
      <c r="A258" s="53"/>
      <c r="B258" s="1"/>
      <c r="C258" s="1"/>
      <c r="D258" s="166" t="s">
        <v>619</v>
      </c>
      <c r="E258" s="166"/>
      <c r="F258" s="166"/>
      <c r="G258" s="166"/>
      <c r="H258" s="166"/>
      <c r="I258" s="79"/>
      <c r="J258" s="79"/>
      <c r="K258" s="79"/>
      <c r="L258" s="79"/>
      <c r="M258" s="1"/>
      <c r="N258" s="1"/>
      <c r="O258" s="1"/>
      <c r="P258" s="1"/>
      <c r="Q258" s="52"/>
      <c r="R258" s="46"/>
      <c r="S258" s="46"/>
      <c r="T258" s="46"/>
      <c r="U258" s="53"/>
      <c r="AA258" s="27"/>
    </row>
    <row r="259" spans="1:27" ht="21" x14ac:dyDescent="0.25">
      <c r="A259" s="53"/>
      <c r="B259" s="1"/>
      <c r="C259" s="1"/>
      <c r="D259" s="166" t="s">
        <v>620</v>
      </c>
      <c r="E259" s="166"/>
      <c r="F259" s="166"/>
      <c r="G259" s="166"/>
      <c r="H259" s="166"/>
      <c r="I259" s="79"/>
      <c r="J259" s="79"/>
      <c r="K259" s="79"/>
      <c r="L259" s="79"/>
      <c r="M259" s="1"/>
      <c r="N259" s="1"/>
      <c r="O259" s="1"/>
      <c r="P259" s="1"/>
      <c r="Q259" s="52"/>
      <c r="R259" s="46"/>
      <c r="S259" s="46"/>
      <c r="T259" s="46"/>
      <c r="U259" s="53"/>
      <c r="AA259" s="27"/>
    </row>
    <row r="260" spans="1:27" ht="21" x14ac:dyDescent="0.25">
      <c r="A260" s="53"/>
      <c r="B260" s="1"/>
      <c r="C260" s="1"/>
      <c r="D260" s="166" t="s">
        <v>702</v>
      </c>
      <c r="E260" s="166"/>
      <c r="F260" s="166"/>
      <c r="G260" s="166"/>
      <c r="H260" s="166"/>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0"/>
      <c r="D263" s="171"/>
      <c r="E263" s="171"/>
      <c r="F263" s="171"/>
      <c r="G263" s="171"/>
      <c r="H263" s="171"/>
      <c r="I263" s="171"/>
      <c r="J263" s="171"/>
      <c r="K263" s="171"/>
      <c r="L263" s="171"/>
      <c r="M263" s="171"/>
      <c r="N263" s="171"/>
      <c r="O263" s="171"/>
      <c r="P263" s="172"/>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66" t="s">
        <v>701</v>
      </c>
      <c r="E267" s="166"/>
      <c r="F267" s="166"/>
      <c r="G267" s="166"/>
      <c r="H267" s="166"/>
      <c r="I267" s="167" t="s">
        <v>900</v>
      </c>
      <c r="J267" s="168"/>
      <c r="K267" s="168"/>
      <c r="L267" s="169"/>
      <c r="M267" s="1"/>
      <c r="N267" s="1"/>
      <c r="O267" s="98"/>
      <c r="P267" s="98"/>
      <c r="Q267" s="52"/>
      <c r="R267" s="46"/>
      <c r="S267" s="46"/>
      <c r="T267" s="46"/>
      <c r="U267" s="53"/>
      <c r="AA267" s="27"/>
    </row>
    <row r="268" spans="1:27" ht="37.5" customHeight="1" x14ac:dyDescent="0.25">
      <c r="A268" s="53"/>
      <c r="B268" s="1"/>
      <c r="C268" s="98"/>
      <c r="D268" s="166"/>
      <c r="E268" s="166"/>
      <c r="F268" s="166"/>
      <c r="G268" s="166"/>
      <c r="H268" s="166"/>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227" t="s">
        <v>813</v>
      </c>
      <c r="E269" s="228"/>
      <c r="F269" s="104" t="s">
        <v>728</v>
      </c>
      <c r="G269" s="105"/>
      <c r="H269" s="104" t="s">
        <v>727</v>
      </c>
      <c r="I269" s="216"/>
      <c r="J269" s="216"/>
      <c r="K269" s="216"/>
      <c r="L269" s="216"/>
      <c r="M269" s="1"/>
      <c r="N269" s="1"/>
      <c r="O269" s="1"/>
      <c r="P269" s="1"/>
      <c r="Q269" s="52"/>
      <c r="R269" s="46"/>
      <c r="S269" s="46"/>
      <c r="T269" s="46"/>
      <c r="U269" s="53"/>
      <c r="AA269" s="27"/>
    </row>
    <row r="270" spans="1:27" ht="21" x14ac:dyDescent="0.25">
      <c r="A270" s="53"/>
      <c r="B270" s="1"/>
      <c r="C270" s="1"/>
      <c r="D270" s="229"/>
      <c r="E270" s="230"/>
      <c r="F270" s="104" t="s">
        <v>729</v>
      </c>
      <c r="G270" s="105"/>
      <c r="H270" s="104" t="s">
        <v>727</v>
      </c>
      <c r="I270" s="217"/>
      <c r="J270" s="217"/>
      <c r="K270" s="217"/>
      <c r="L270" s="217"/>
      <c r="M270" s="1"/>
      <c r="N270" s="1"/>
      <c r="O270" s="1"/>
      <c r="P270" s="1"/>
      <c r="Q270" s="52"/>
      <c r="R270" s="46"/>
      <c r="S270" s="46"/>
      <c r="T270" s="46"/>
      <c r="U270" s="53"/>
      <c r="AA270" s="27"/>
    </row>
    <row r="271" spans="1:27" ht="21" x14ac:dyDescent="0.25">
      <c r="A271" s="53"/>
      <c r="B271" s="1"/>
      <c r="C271" s="1"/>
      <c r="D271" s="227" t="s">
        <v>814</v>
      </c>
      <c r="E271" s="228"/>
      <c r="F271" s="104" t="s">
        <v>728</v>
      </c>
      <c r="G271" s="105"/>
      <c r="H271" s="104" t="s">
        <v>727</v>
      </c>
      <c r="I271" s="216"/>
      <c r="J271" s="216"/>
      <c r="K271" s="216"/>
      <c r="L271" s="216"/>
      <c r="M271" s="1"/>
      <c r="N271" s="1"/>
      <c r="O271" s="1"/>
      <c r="P271" s="1"/>
      <c r="Q271" s="52"/>
      <c r="R271" s="46"/>
      <c r="S271" s="46"/>
      <c r="T271" s="46"/>
      <c r="U271" s="53"/>
      <c r="AA271" s="27"/>
    </row>
    <row r="272" spans="1:27" ht="21" x14ac:dyDescent="0.25">
      <c r="A272" s="53"/>
      <c r="B272" s="1"/>
      <c r="C272" s="1"/>
      <c r="D272" s="229"/>
      <c r="E272" s="230"/>
      <c r="F272" s="104" t="s">
        <v>729</v>
      </c>
      <c r="G272" s="105"/>
      <c r="H272" s="104" t="s">
        <v>727</v>
      </c>
      <c r="I272" s="217"/>
      <c r="J272" s="217"/>
      <c r="K272" s="217"/>
      <c r="L272" s="217"/>
      <c r="M272" s="1"/>
      <c r="N272" s="1"/>
      <c r="O272" s="1"/>
      <c r="P272" s="1"/>
      <c r="Q272" s="52"/>
      <c r="R272" s="46"/>
      <c r="S272" s="46"/>
      <c r="T272" s="46"/>
      <c r="U272" s="53"/>
      <c r="AA272" s="27"/>
    </row>
    <row r="273" spans="1:27" ht="21" x14ac:dyDescent="0.25">
      <c r="A273" s="53"/>
      <c r="B273" s="1"/>
      <c r="C273" s="1"/>
      <c r="D273" s="166" t="s">
        <v>702</v>
      </c>
      <c r="E273" s="166"/>
      <c r="F273" s="166"/>
      <c r="G273" s="166"/>
      <c r="H273" s="166"/>
      <c r="I273" s="79"/>
      <c r="J273" s="79"/>
      <c r="K273" s="79"/>
      <c r="L273" s="79"/>
      <c r="M273" s="1"/>
      <c r="N273" s="1"/>
      <c r="O273" s="1"/>
      <c r="P273" s="1"/>
      <c r="Q273" s="52"/>
      <c r="R273" s="46"/>
      <c r="S273" s="46"/>
      <c r="T273" s="46"/>
      <c r="U273" s="53"/>
      <c r="AA273" s="27"/>
    </row>
    <row r="274" spans="1:27" ht="36.75" customHeight="1" x14ac:dyDescent="0.25">
      <c r="A274" s="53"/>
      <c r="B274" s="1"/>
      <c r="C274" s="1"/>
      <c r="D274" s="175" t="s">
        <v>894</v>
      </c>
      <c r="E274" s="175"/>
      <c r="F274" s="175"/>
      <c r="G274" s="175"/>
      <c r="H274" s="175"/>
      <c r="I274" s="175"/>
      <c r="J274" s="175"/>
      <c r="K274" s="175"/>
      <c r="L274" s="175"/>
      <c r="M274" s="175"/>
      <c r="N274" s="175"/>
      <c r="O274" s="175"/>
      <c r="P274" s="175"/>
      <c r="Q274" s="175"/>
      <c r="R274" s="175"/>
      <c r="S274" s="175"/>
      <c r="T274" s="175"/>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0"/>
      <c r="D277" s="171"/>
      <c r="E277" s="171"/>
      <c r="F277" s="171"/>
      <c r="G277" s="171"/>
      <c r="H277" s="171"/>
      <c r="I277" s="171"/>
      <c r="J277" s="171"/>
      <c r="K277" s="171"/>
      <c r="L277" s="171"/>
      <c r="M277" s="171"/>
      <c r="N277" s="171"/>
      <c r="O277" s="171"/>
      <c r="P277" s="172"/>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66" t="s">
        <v>766</v>
      </c>
      <c r="E281" s="166"/>
      <c r="F281" s="166"/>
      <c r="G281" s="166"/>
      <c r="H281" s="166"/>
      <c r="I281" s="167" t="s">
        <v>900</v>
      </c>
      <c r="J281" s="168"/>
      <c r="K281" s="168"/>
      <c r="L281" s="169"/>
      <c r="M281" s="98"/>
      <c r="N281" s="98"/>
      <c r="O281" s="98"/>
      <c r="P281" s="98"/>
      <c r="Q281" s="52"/>
      <c r="R281" s="46"/>
      <c r="S281" s="46"/>
      <c r="T281" s="46"/>
      <c r="U281" s="53"/>
      <c r="AA281" s="27"/>
    </row>
    <row r="282" spans="1:27" ht="37.5" customHeight="1" x14ac:dyDescent="0.25">
      <c r="A282" s="53"/>
      <c r="B282" s="1"/>
      <c r="C282" s="98"/>
      <c r="D282" s="166"/>
      <c r="E282" s="166"/>
      <c r="F282" s="166"/>
      <c r="G282" s="166"/>
      <c r="H282" s="166"/>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66" t="s">
        <v>622</v>
      </c>
      <c r="E283" s="166"/>
      <c r="F283" s="166"/>
      <c r="G283" s="166"/>
      <c r="H283" s="166"/>
      <c r="I283" s="79" t="s">
        <v>600</v>
      </c>
      <c r="J283" s="79"/>
      <c r="K283" s="79"/>
      <c r="L283" s="79"/>
      <c r="M283" s="98"/>
      <c r="N283" s="1"/>
      <c r="O283" s="1"/>
      <c r="P283" s="1"/>
      <c r="Q283" s="52"/>
      <c r="R283" s="46"/>
      <c r="S283" s="46"/>
      <c r="T283" s="46"/>
      <c r="U283" s="53"/>
      <c r="AA283" s="27"/>
    </row>
    <row r="284" spans="1:27" ht="21" x14ac:dyDescent="0.25">
      <c r="A284" s="53"/>
      <c r="B284" s="1"/>
      <c r="C284" s="1"/>
      <c r="D284" s="166" t="s">
        <v>623</v>
      </c>
      <c r="E284" s="166"/>
      <c r="F284" s="166"/>
      <c r="G284" s="166"/>
      <c r="H284" s="166"/>
      <c r="I284" s="79"/>
      <c r="J284" s="79"/>
      <c r="K284" s="79"/>
      <c r="L284" s="79"/>
      <c r="M284" s="98"/>
      <c r="N284" s="1"/>
      <c r="O284" s="1"/>
      <c r="P284" s="1"/>
      <c r="Q284" s="52"/>
      <c r="R284" s="46"/>
      <c r="S284" s="46"/>
      <c r="T284" s="46"/>
      <c r="U284" s="53"/>
      <c r="AA284" s="27"/>
    </row>
    <row r="285" spans="1:27" ht="21" x14ac:dyDescent="0.25">
      <c r="A285" s="53"/>
      <c r="B285" s="1"/>
      <c r="C285" s="1"/>
      <c r="D285" s="166" t="s">
        <v>624</v>
      </c>
      <c r="E285" s="166"/>
      <c r="F285" s="166"/>
      <c r="G285" s="166"/>
      <c r="H285" s="166"/>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218" t="s">
        <v>703</v>
      </c>
      <c r="D291" s="195" t="s">
        <v>627</v>
      </c>
      <c r="E291" s="197" t="s">
        <v>628</v>
      </c>
      <c r="F291" s="198"/>
      <c r="G291" s="198"/>
      <c r="H291" s="199"/>
      <c r="I291" s="203" t="s">
        <v>901</v>
      </c>
      <c r="J291" s="204"/>
      <c r="K291" s="204"/>
      <c r="L291" s="204"/>
      <c r="M291" s="204"/>
      <c r="N291" s="204"/>
      <c r="O291" s="204"/>
      <c r="P291" s="204"/>
      <c r="Q291" s="204"/>
      <c r="R291" s="204"/>
      <c r="S291" s="204"/>
      <c r="T291" s="205"/>
      <c r="U291" s="53"/>
      <c r="AA291" s="27"/>
    </row>
    <row r="292" spans="1:27" ht="45" x14ac:dyDescent="0.25">
      <c r="A292" s="53"/>
      <c r="B292" s="1"/>
      <c r="C292" s="219"/>
      <c r="D292" s="196"/>
      <c r="E292" s="185" t="s">
        <v>568</v>
      </c>
      <c r="F292" s="200"/>
      <c r="G292" s="201" t="s">
        <v>659</v>
      </c>
      <c r="H292" s="202"/>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220">
        <v>1</v>
      </c>
      <c r="D293" s="80" t="s">
        <v>634</v>
      </c>
      <c r="E293" s="178"/>
      <c r="F293" s="179"/>
      <c r="G293" s="178"/>
      <c r="H293" s="179"/>
      <c r="I293" s="76"/>
      <c r="J293" s="76"/>
      <c r="K293" s="76"/>
      <c r="L293" s="76"/>
      <c r="M293" s="76"/>
      <c r="N293" s="76"/>
      <c r="O293" s="76"/>
      <c r="P293" s="76"/>
      <c r="Q293" s="76"/>
      <c r="R293" s="76"/>
      <c r="S293" s="76"/>
      <c r="T293" s="76"/>
      <c r="U293" s="53"/>
      <c r="AA293" s="27"/>
    </row>
    <row r="294" spans="1:27" x14ac:dyDescent="0.25">
      <c r="A294" s="53"/>
      <c r="B294" s="1"/>
      <c r="C294" s="221"/>
      <c r="D294" s="80" t="s">
        <v>635</v>
      </c>
      <c r="E294" s="178"/>
      <c r="F294" s="179"/>
      <c r="G294" s="178"/>
      <c r="H294" s="179"/>
      <c r="I294" s="76"/>
      <c r="J294" s="76"/>
      <c r="K294" s="76"/>
      <c r="L294" s="76"/>
      <c r="M294" s="76"/>
      <c r="N294" s="76"/>
      <c r="O294" s="76"/>
      <c r="P294" s="76"/>
      <c r="Q294" s="76"/>
      <c r="R294" s="76"/>
      <c r="S294" s="76"/>
      <c r="T294" s="76"/>
      <c r="U294" s="53"/>
      <c r="AA294" s="27"/>
    </row>
    <row r="295" spans="1:27" x14ac:dyDescent="0.25">
      <c r="A295" s="53"/>
      <c r="B295" s="1"/>
      <c r="C295" s="221"/>
      <c r="D295" s="80" t="s">
        <v>636</v>
      </c>
      <c r="E295" s="178"/>
      <c r="F295" s="179"/>
      <c r="G295" s="178"/>
      <c r="H295" s="179"/>
      <c r="I295" s="76"/>
      <c r="J295" s="76"/>
      <c r="K295" s="76"/>
      <c r="L295" s="76"/>
      <c r="M295" s="76"/>
      <c r="N295" s="76"/>
      <c r="O295" s="76"/>
      <c r="P295" s="76"/>
      <c r="Q295" s="76"/>
      <c r="R295" s="76"/>
      <c r="S295" s="76"/>
      <c r="T295" s="76"/>
      <c r="U295" s="53"/>
      <c r="AA295" s="27"/>
    </row>
    <row r="296" spans="1:27" x14ac:dyDescent="0.25">
      <c r="A296" s="53"/>
      <c r="B296" s="1"/>
      <c r="C296" s="221"/>
      <c r="D296" s="80" t="s">
        <v>637</v>
      </c>
      <c r="E296" s="178"/>
      <c r="F296" s="179"/>
      <c r="G296" s="178"/>
      <c r="H296" s="179"/>
      <c r="I296" s="76"/>
      <c r="J296" s="76"/>
      <c r="K296" s="76"/>
      <c r="L296" s="76"/>
      <c r="M296" s="76"/>
      <c r="N296" s="76"/>
      <c r="O296" s="76"/>
      <c r="P296" s="76"/>
      <c r="Q296" s="76"/>
      <c r="R296" s="76"/>
      <c r="S296" s="76"/>
      <c r="T296" s="76"/>
      <c r="U296" s="53"/>
      <c r="AA296" s="27"/>
    </row>
    <row r="297" spans="1:27" x14ac:dyDescent="0.25">
      <c r="A297" s="53"/>
      <c r="B297" s="1"/>
      <c r="C297" s="222"/>
      <c r="D297" s="80" t="s">
        <v>638</v>
      </c>
      <c r="E297" s="178"/>
      <c r="F297" s="179"/>
      <c r="G297" s="178"/>
      <c r="H297" s="179"/>
      <c r="I297" s="76"/>
      <c r="J297" s="76"/>
      <c r="K297" s="76"/>
      <c r="L297" s="76"/>
      <c r="M297" s="76"/>
      <c r="N297" s="76"/>
      <c r="O297" s="76"/>
      <c r="P297" s="76"/>
      <c r="Q297" s="76"/>
      <c r="R297" s="76"/>
      <c r="S297" s="76"/>
      <c r="T297" s="76"/>
      <c r="U297" s="53"/>
      <c r="AA297" s="27"/>
    </row>
    <row r="298" spans="1:27" x14ac:dyDescent="0.25">
      <c r="A298" s="53"/>
      <c r="B298" s="1"/>
      <c r="C298" s="220">
        <v>2</v>
      </c>
      <c r="D298" s="80" t="s">
        <v>634</v>
      </c>
      <c r="E298" s="178"/>
      <c r="F298" s="179"/>
      <c r="G298" s="178"/>
      <c r="H298" s="179"/>
      <c r="I298" s="76"/>
      <c r="J298" s="76"/>
      <c r="K298" s="76"/>
      <c r="L298" s="76"/>
      <c r="M298" s="76"/>
      <c r="N298" s="76"/>
      <c r="O298" s="76"/>
      <c r="P298" s="76"/>
      <c r="Q298" s="76"/>
      <c r="R298" s="76"/>
      <c r="S298" s="76"/>
      <c r="T298" s="76"/>
      <c r="U298" s="53"/>
      <c r="AA298" s="27"/>
    </row>
    <row r="299" spans="1:27" x14ac:dyDescent="0.25">
      <c r="A299" s="53"/>
      <c r="B299" s="1"/>
      <c r="C299" s="221"/>
      <c r="D299" s="80" t="s">
        <v>635</v>
      </c>
      <c r="E299" s="178"/>
      <c r="F299" s="179"/>
      <c r="G299" s="178"/>
      <c r="H299" s="179"/>
      <c r="I299" s="76"/>
      <c r="J299" s="76"/>
      <c r="K299" s="76"/>
      <c r="L299" s="76"/>
      <c r="M299" s="76"/>
      <c r="N299" s="76"/>
      <c r="O299" s="76"/>
      <c r="P299" s="76"/>
      <c r="Q299" s="76"/>
      <c r="R299" s="76"/>
      <c r="S299" s="76"/>
      <c r="T299" s="76"/>
      <c r="U299" s="53"/>
      <c r="AA299" s="27"/>
    </row>
    <row r="300" spans="1:27" x14ac:dyDescent="0.25">
      <c r="A300" s="53"/>
      <c r="B300" s="1"/>
      <c r="C300" s="221"/>
      <c r="D300" s="80" t="s">
        <v>636</v>
      </c>
      <c r="E300" s="178"/>
      <c r="F300" s="179"/>
      <c r="G300" s="178"/>
      <c r="H300" s="179"/>
      <c r="I300" s="76"/>
      <c r="J300" s="76"/>
      <c r="K300" s="76"/>
      <c r="L300" s="76"/>
      <c r="M300" s="76"/>
      <c r="N300" s="76"/>
      <c r="O300" s="76"/>
      <c r="P300" s="76"/>
      <c r="Q300" s="76"/>
      <c r="R300" s="76"/>
      <c r="S300" s="76"/>
      <c r="T300" s="76"/>
      <c r="U300" s="53"/>
      <c r="AA300" s="27"/>
    </row>
    <row r="301" spans="1:27" x14ac:dyDescent="0.25">
      <c r="A301" s="53"/>
      <c r="B301" s="1"/>
      <c r="C301" s="221"/>
      <c r="D301" s="80" t="s">
        <v>637</v>
      </c>
      <c r="E301" s="178"/>
      <c r="F301" s="179"/>
      <c r="G301" s="178"/>
      <c r="H301" s="179"/>
      <c r="I301" s="76"/>
      <c r="J301" s="76"/>
      <c r="K301" s="76"/>
      <c r="L301" s="76"/>
      <c r="M301" s="76"/>
      <c r="N301" s="76"/>
      <c r="O301" s="76"/>
      <c r="P301" s="76"/>
      <c r="Q301" s="76"/>
      <c r="R301" s="76"/>
      <c r="S301" s="76"/>
      <c r="T301" s="76"/>
      <c r="U301" s="53"/>
      <c r="AA301" s="27"/>
    </row>
    <row r="302" spans="1:27" x14ac:dyDescent="0.25">
      <c r="A302" s="53"/>
      <c r="B302" s="1"/>
      <c r="C302" s="222"/>
      <c r="D302" s="80" t="s">
        <v>638</v>
      </c>
      <c r="E302" s="178"/>
      <c r="F302" s="179"/>
      <c r="G302" s="178"/>
      <c r="H302" s="179"/>
      <c r="I302" s="76"/>
      <c r="J302" s="76"/>
      <c r="K302" s="76"/>
      <c r="L302" s="76"/>
      <c r="M302" s="76"/>
      <c r="N302" s="76"/>
      <c r="O302" s="76"/>
      <c r="P302" s="76"/>
      <c r="Q302" s="76"/>
      <c r="R302" s="76"/>
      <c r="S302" s="76"/>
      <c r="T302" s="76"/>
      <c r="U302" s="53"/>
      <c r="AA302" s="27"/>
    </row>
    <row r="303" spans="1:27" x14ac:dyDescent="0.25">
      <c r="A303" s="53"/>
      <c r="B303" s="1"/>
      <c r="C303" s="220">
        <v>3</v>
      </c>
      <c r="D303" s="80" t="s">
        <v>634</v>
      </c>
      <c r="E303" s="178"/>
      <c r="F303" s="179"/>
      <c r="G303" s="178"/>
      <c r="H303" s="179"/>
      <c r="I303" s="76"/>
      <c r="J303" s="76"/>
      <c r="K303" s="76"/>
      <c r="L303" s="76"/>
      <c r="M303" s="76"/>
      <c r="N303" s="76"/>
      <c r="O303" s="76"/>
      <c r="P303" s="76"/>
      <c r="Q303" s="76"/>
      <c r="R303" s="76"/>
      <c r="S303" s="76"/>
      <c r="T303" s="76"/>
      <c r="U303" s="53"/>
      <c r="AA303" s="27"/>
    </row>
    <row r="304" spans="1:27" x14ac:dyDescent="0.25">
      <c r="A304" s="53"/>
      <c r="B304" s="1"/>
      <c r="C304" s="221"/>
      <c r="D304" s="80" t="s">
        <v>635</v>
      </c>
      <c r="E304" s="178"/>
      <c r="F304" s="179"/>
      <c r="G304" s="178"/>
      <c r="H304" s="179"/>
      <c r="I304" s="76"/>
      <c r="J304" s="76"/>
      <c r="K304" s="76"/>
      <c r="L304" s="76"/>
      <c r="M304" s="76"/>
      <c r="N304" s="76"/>
      <c r="O304" s="76"/>
      <c r="P304" s="76"/>
      <c r="Q304" s="76"/>
      <c r="R304" s="76"/>
      <c r="S304" s="76"/>
      <c r="T304" s="76"/>
      <c r="U304" s="53"/>
      <c r="AA304" s="27"/>
    </row>
    <row r="305" spans="1:27" x14ac:dyDescent="0.25">
      <c r="A305" s="53"/>
      <c r="B305" s="1"/>
      <c r="C305" s="221"/>
      <c r="D305" s="80" t="s">
        <v>636</v>
      </c>
      <c r="E305" s="178"/>
      <c r="F305" s="179"/>
      <c r="G305" s="178"/>
      <c r="H305" s="179"/>
      <c r="I305" s="76"/>
      <c r="J305" s="76"/>
      <c r="K305" s="76"/>
      <c r="L305" s="76"/>
      <c r="M305" s="76"/>
      <c r="N305" s="76"/>
      <c r="O305" s="76"/>
      <c r="P305" s="76"/>
      <c r="Q305" s="76"/>
      <c r="R305" s="76"/>
      <c r="S305" s="76"/>
      <c r="T305" s="76"/>
      <c r="U305" s="53"/>
      <c r="AA305" s="27"/>
    </row>
    <row r="306" spans="1:27" x14ac:dyDescent="0.25">
      <c r="A306" s="53"/>
      <c r="B306" s="1"/>
      <c r="C306" s="221"/>
      <c r="D306" s="80" t="s">
        <v>637</v>
      </c>
      <c r="E306" s="178"/>
      <c r="F306" s="179"/>
      <c r="G306" s="178"/>
      <c r="H306" s="179"/>
      <c r="I306" s="76"/>
      <c r="J306" s="76"/>
      <c r="K306" s="76"/>
      <c r="L306" s="76"/>
      <c r="M306" s="76"/>
      <c r="N306" s="76"/>
      <c r="O306" s="76"/>
      <c r="P306" s="76"/>
      <c r="Q306" s="76"/>
      <c r="R306" s="76"/>
      <c r="S306" s="76"/>
      <c r="T306" s="76"/>
      <c r="U306" s="53"/>
      <c r="AA306" s="27"/>
    </row>
    <row r="307" spans="1:27" x14ac:dyDescent="0.25">
      <c r="A307" s="53"/>
      <c r="B307" s="1"/>
      <c r="C307" s="222"/>
      <c r="D307" s="80" t="s">
        <v>638</v>
      </c>
      <c r="E307" s="178"/>
      <c r="F307" s="179"/>
      <c r="G307" s="178"/>
      <c r="H307" s="179"/>
      <c r="I307" s="76"/>
      <c r="J307" s="76"/>
      <c r="K307" s="76"/>
      <c r="L307" s="76"/>
      <c r="M307" s="76"/>
      <c r="N307" s="76"/>
      <c r="O307" s="76"/>
      <c r="P307" s="76"/>
      <c r="Q307" s="76"/>
      <c r="R307" s="76"/>
      <c r="S307" s="76"/>
      <c r="T307" s="76"/>
      <c r="U307" s="53"/>
      <c r="AA307" s="27"/>
    </row>
    <row r="308" spans="1:27" x14ac:dyDescent="0.25">
      <c r="A308" s="53"/>
      <c r="B308" s="1"/>
      <c r="C308" s="220">
        <v>4</v>
      </c>
      <c r="D308" s="80" t="s">
        <v>634</v>
      </c>
      <c r="E308" s="178"/>
      <c r="F308" s="179"/>
      <c r="G308" s="178"/>
      <c r="H308" s="179"/>
      <c r="I308" s="76"/>
      <c r="J308" s="76"/>
      <c r="K308" s="76"/>
      <c r="L308" s="76"/>
      <c r="M308" s="76"/>
      <c r="N308" s="76"/>
      <c r="O308" s="76"/>
      <c r="P308" s="76"/>
      <c r="Q308" s="76"/>
      <c r="R308" s="76"/>
      <c r="S308" s="76"/>
      <c r="T308" s="76"/>
      <c r="U308" s="53"/>
      <c r="AA308" s="27"/>
    </row>
    <row r="309" spans="1:27" x14ac:dyDescent="0.25">
      <c r="A309" s="53"/>
      <c r="B309" s="1"/>
      <c r="C309" s="221"/>
      <c r="D309" s="80" t="s">
        <v>635</v>
      </c>
      <c r="E309" s="178"/>
      <c r="F309" s="179"/>
      <c r="G309" s="178"/>
      <c r="H309" s="179"/>
      <c r="I309" s="76"/>
      <c r="J309" s="76"/>
      <c r="K309" s="76"/>
      <c r="L309" s="76"/>
      <c r="M309" s="76"/>
      <c r="N309" s="76"/>
      <c r="O309" s="76"/>
      <c r="P309" s="76"/>
      <c r="Q309" s="76"/>
      <c r="R309" s="76"/>
      <c r="S309" s="76"/>
      <c r="T309" s="76"/>
      <c r="U309" s="53"/>
      <c r="AA309" s="27"/>
    </row>
    <row r="310" spans="1:27" x14ac:dyDescent="0.25">
      <c r="A310" s="53"/>
      <c r="B310" s="1"/>
      <c r="C310" s="221"/>
      <c r="D310" s="80" t="s">
        <v>636</v>
      </c>
      <c r="E310" s="178"/>
      <c r="F310" s="179"/>
      <c r="G310" s="178"/>
      <c r="H310" s="179"/>
      <c r="I310" s="76"/>
      <c r="J310" s="76"/>
      <c r="K310" s="76"/>
      <c r="L310" s="76"/>
      <c r="M310" s="76"/>
      <c r="N310" s="76"/>
      <c r="O310" s="76"/>
      <c r="P310" s="76"/>
      <c r="Q310" s="76"/>
      <c r="R310" s="76"/>
      <c r="S310" s="76"/>
      <c r="T310" s="76"/>
      <c r="U310" s="53"/>
      <c r="AA310" s="27"/>
    </row>
    <row r="311" spans="1:27" x14ac:dyDescent="0.25">
      <c r="A311" s="53"/>
      <c r="B311" s="1"/>
      <c r="C311" s="221"/>
      <c r="D311" s="80" t="s">
        <v>637</v>
      </c>
      <c r="E311" s="178"/>
      <c r="F311" s="179"/>
      <c r="G311" s="178"/>
      <c r="H311" s="179"/>
      <c r="I311" s="76"/>
      <c r="J311" s="76"/>
      <c r="K311" s="76"/>
      <c r="L311" s="76"/>
      <c r="M311" s="76"/>
      <c r="N311" s="76"/>
      <c r="O311" s="76"/>
      <c r="P311" s="76"/>
      <c r="Q311" s="76"/>
      <c r="R311" s="76"/>
      <c r="S311" s="76"/>
      <c r="T311" s="76"/>
      <c r="U311" s="53"/>
      <c r="AA311" s="27"/>
    </row>
    <row r="312" spans="1:27" x14ac:dyDescent="0.25">
      <c r="A312" s="53"/>
      <c r="B312" s="1"/>
      <c r="C312" s="222"/>
      <c r="D312" s="80" t="s">
        <v>638</v>
      </c>
      <c r="E312" s="178"/>
      <c r="F312" s="179"/>
      <c r="G312" s="178"/>
      <c r="H312" s="179"/>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0"/>
      <c r="D315" s="171"/>
      <c r="E315" s="171"/>
      <c r="F315" s="171"/>
      <c r="G315" s="171"/>
      <c r="H315" s="171"/>
      <c r="I315" s="171"/>
      <c r="J315" s="171"/>
      <c r="K315" s="171"/>
      <c r="L315" s="171"/>
      <c r="M315" s="171"/>
      <c r="N315" s="171"/>
      <c r="O315" s="171"/>
      <c r="P315" s="172"/>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66" t="s">
        <v>640</v>
      </c>
      <c r="E321" s="166"/>
      <c r="F321" s="166"/>
      <c r="G321" s="166"/>
      <c r="H321" s="166"/>
      <c r="I321" s="187" t="s">
        <v>641</v>
      </c>
      <c r="J321" s="188"/>
      <c r="K321" s="188"/>
      <c r="L321" s="189"/>
      <c r="M321" s="98"/>
      <c r="N321" s="98"/>
      <c r="O321" s="98"/>
      <c r="P321" s="98"/>
      <c r="Q321" s="52"/>
      <c r="R321" s="46"/>
      <c r="S321" s="46"/>
      <c r="T321" s="46"/>
      <c r="U321" s="53"/>
      <c r="AA321" s="27"/>
    </row>
    <row r="322" spans="1:27" ht="37.5" customHeight="1" x14ac:dyDescent="0.25">
      <c r="A322" s="53"/>
      <c r="B322" s="1"/>
      <c r="C322" s="98"/>
      <c r="D322" s="166"/>
      <c r="E322" s="166"/>
      <c r="F322" s="166"/>
      <c r="G322" s="166"/>
      <c r="H322" s="166"/>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66" t="s">
        <v>706</v>
      </c>
      <c r="E323" s="166"/>
      <c r="F323" s="166"/>
      <c r="G323" s="166"/>
      <c r="H323" s="166"/>
      <c r="I323" s="76">
        <v>2017</v>
      </c>
      <c r="J323" s="75"/>
      <c r="K323" s="75"/>
      <c r="L323" s="75"/>
      <c r="M323" s="1"/>
      <c r="N323" s="1"/>
      <c r="O323" s="1"/>
      <c r="P323" s="1"/>
      <c r="Q323" s="52"/>
      <c r="R323" s="46"/>
      <c r="S323" s="46"/>
      <c r="T323" s="46"/>
      <c r="U323" s="53"/>
      <c r="AA323" s="27"/>
    </row>
    <row r="324" spans="1:27" ht="30" customHeight="1" x14ac:dyDescent="0.25">
      <c r="A324" s="53"/>
      <c r="B324" s="1"/>
      <c r="C324" s="77"/>
      <c r="D324" s="166" t="s">
        <v>642</v>
      </c>
      <c r="E324" s="166"/>
      <c r="F324" s="166"/>
      <c r="G324" s="166"/>
      <c r="H324" s="166"/>
      <c r="I324" s="79"/>
      <c r="J324" s="79"/>
      <c r="K324" s="79"/>
      <c r="L324" s="79"/>
      <c r="M324" s="1"/>
      <c r="N324" s="1"/>
      <c r="O324" s="1"/>
      <c r="P324" s="1"/>
      <c r="Q324" s="52"/>
      <c r="R324" s="46"/>
      <c r="S324" s="46"/>
      <c r="T324" s="46"/>
      <c r="U324" s="53"/>
      <c r="AA324" s="27"/>
    </row>
    <row r="325" spans="1:27" ht="30" customHeight="1" x14ac:dyDescent="0.25">
      <c r="A325" s="53"/>
      <c r="B325" s="1"/>
      <c r="C325" s="1"/>
      <c r="D325" s="190" t="s">
        <v>777</v>
      </c>
      <c r="E325" s="190"/>
      <c r="F325" s="190"/>
      <c r="G325" s="190"/>
      <c r="H325" s="190"/>
      <c r="I325" s="79"/>
      <c r="J325" s="79"/>
      <c r="K325" s="79"/>
      <c r="L325" s="79"/>
      <c r="M325" s="1"/>
      <c r="N325" s="1"/>
      <c r="O325" s="1"/>
      <c r="P325" s="1"/>
      <c r="Q325" s="52"/>
      <c r="R325" s="46"/>
      <c r="S325" s="46"/>
      <c r="T325" s="46"/>
      <c r="U325" s="53"/>
      <c r="AA325" s="27"/>
    </row>
    <row r="326" spans="1:27" ht="30" customHeight="1" x14ac:dyDescent="0.25">
      <c r="A326" s="53"/>
      <c r="B326" s="1"/>
      <c r="C326" s="77"/>
      <c r="D326" s="166" t="s">
        <v>643</v>
      </c>
      <c r="E326" s="166"/>
      <c r="F326" s="166"/>
      <c r="G326" s="166"/>
      <c r="H326" s="166"/>
      <c r="I326" s="79"/>
      <c r="J326" s="79"/>
      <c r="K326" s="79"/>
      <c r="L326" s="79"/>
      <c r="M326" s="1"/>
      <c r="N326" s="1"/>
      <c r="O326" s="1"/>
      <c r="P326" s="1"/>
      <c r="Q326" s="52"/>
      <c r="R326" s="46"/>
      <c r="S326" s="46"/>
      <c r="T326" s="46"/>
      <c r="U326" s="53"/>
      <c r="AA326" s="27"/>
    </row>
    <row r="327" spans="1:27" ht="30" customHeight="1" x14ac:dyDescent="0.25">
      <c r="A327" s="53"/>
      <c r="B327" s="1"/>
      <c r="C327" s="77"/>
      <c r="D327" s="190" t="s">
        <v>778</v>
      </c>
      <c r="E327" s="190"/>
      <c r="F327" s="190"/>
      <c r="G327" s="190"/>
      <c r="H327" s="190"/>
      <c r="I327" s="79">
        <v>228048</v>
      </c>
      <c r="J327" s="79"/>
      <c r="K327" s="79"/>
      <c r="L327" s="79"/>
      <c r="M327" s="1"/>
      <c r="N327" s="1"/>
      <c r="O327" s="1"/>
      <c r="P327" s="1"/>
      <c r="Q327" s="52"/>
      <c r="R327" s="46"/>
      <c r="S327" s="46"/>
      <c r="T327" s="46"/>
      <c r="U327" s="53"/>
      <c r="AA327" s="27"/>
    </row>
    <row r="328" spans="1:27" ht="30" customHeight="1" x14ac:dyDescent="0.25">
      <c r="A328" s="53"/>
      <c r="B328" s="1"/>
      <c r="C328" s="77"/>
      <c r="D328" s="166" t="s">
        <v>644</v>
      </c>
      <c r="E328" s="166"/>
      <c r="F328" s="166"/>
      <c r="G328" s="166"/>
      <c r="H328" s="166"/>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0" t="s">
        <v>776</v>
      </c>
      <c r="E334" s="190"/>
      <c r="F334" s="190"/>
      <c r="G334" s="190"/>
      <c r="H334" s="191"/>
      <c r="I334" s="192" t="s">
        <v>779</v>
      </c>
      <c r="J334" s="192"/>
      <c r="K334" s="192"/>
      <c r="L334" s="192"/>
      <c r="M334" s="192"/>
      <c r="N334" s="192"/>
      <c r="O334" s="192"/>
      <c r="P334" s="192"/>
      <c r="Q334" s="52"/>
      <c r="R334" s="46"/>
      <c r="S334" s="46"/>
      <c r="T334" s="46"/>
      <c r="U334" s="53"/>
      <c r="AA334" s="27"/>
    </row>
    <row r="335" spans="1:27" ht="21" x14ac:dyDescent="0.25">
      <c r="A335" s="53"/>
      <c r="B335" s="1"/>
      <c r="C335" s="98"/>
      <c r="D335" s="190"/>
      <c r="E335" s="190"/>
      <c r="F335" s="190"/>
      <c r="G335" s="190"/>
      <c r="H335" s="191"/>
      <c r="I335" s="193" t="s">
        <v>692</v>
      </c>
      <c r="J335" s="193"/>
      <c r="K335" s="193" t="s">
        <v>693</v>
      </c>
      <c r="L335" s="193"/>
      <c r="M335" s="193" t="s">
        <v>694</v>
      </c>
      <c r="N335" s="193"/>
      <c r="O335" s="193" t="s">
        <v>695</v>
      </c>
      <c r="P335" s="193"/>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176" t="s">
        <v>739</v>
      </c>
      <c r="E337" s="101" t="s">
        <v>747</v>
      </c>
      <c r="F337" s="102"/>
      <c r="G337" s="102"/>
      <c r="H337" s="103"/>
      <c r="I337" s="173" t="s">
        <v>741</v>
      </c>
      <c r="J337" s="174"/>
      <c r="K337" s="173"/>
      <c r="L337" s="174"/>
      <c r="M337" s="173"/>
      <c r="N337" s="174"/>
      <c r="O337" s="173"/>
      <c r="P337" s="174"/>
      <c r="Q337" s="1"/>
      <c r="R337" s="46"/>
      <c r="S337" s="46"/>
      <c r="T337" s="46"/>
      <c r="U337" s="53"/>
      <c r="AA337" s="27"/>
    </row>
    <row r="338" spans="1:27" ht="21" x14ac:dyDescent="0.25">
      <c r="A338" s="53"/>
      <c r="B338" s="1"/>
      <c r="C338" s="1"/>
      <c r="D338" s="177"/>
      <c r="E338" s="101" t="s">
        <v>783</v>
      </c>
      <c r="F338" s="102"/>
      <c r="G338" s="102"/>
      <c r="H338" s="103"/>
      <c r="I338" s="173"/>
      <c r="J338" s="174"/>
      <c r="K338" s="173"/>
      <c r="L338" s="174"/>
      <c r="M338" s="173"/>
      <c r="N338" s="174"/>
      <c r="O338" s="173"/>
      <c r="P338" s="174"/>
      <c r="Q338" s="1"/>
      <c r="R338" s="46"/>
      <c r="S338" s="46"/>
      <c r="T338" s="46"/>
      <c r="U338" s="53"/>
      <c r="AA338" s="27"/>
    </row>
    <row r="339" spans="1:27" ht="21" x14ac:dyDescent="0.25">
      <c r="A339" s="53"/>
      <c r="B339" s="1"/>
      <c r="C339" s="1"/>
      <c r="D339" s="176" t="s">
        <v>748</v>
      </c>
      <c r="E339" s="101" t="s">
        <v>747</v>
      </c>
      <c r="F339" s="102"/>
      <c r="G339" s="102"/>
      <c r="H339" s="103"/>
      <c r="I339" s="173" t="s">
        <v>565</v>
      </c>
      <c r="J339" s="174"/>
      <c r="K339" s="173"/>
      <c r="L339" s="174"/>
      <c r="M339" s="173"/>
      <c r="N339" s="174"/>
      <c r="O339" s="173"/>
      <c r="P339" s="174"/>
      <c r="Q339" s="1"/>
      <c r="R339" s="46"/>
      <c r="S339" s="46"/>
      <c r="T339" s="46"/>
      <c r="U339" s="53"/>
      <c r="AA339" s="27"/>
    </row>
    <row r="340" spans="1:27" ht="21" x14ac:dyDescent="0.25">
      <c r="A340" s="53"/>
      <c r="B340" s="1"/>
      <c r="C340" s="1"/>
      <c r="D340" s="177"/>
      <c r="E340" s="101" t="s">
        <v>783</v>
      </c>
      <c r="F340" s="102"/>
      <c r="G340" s="102"/>
      <c r="H340" s="103"/>
      <c r="I340" s="173" t="s">
        <v>957</v>
      </c>
      <c r="J340" s="174"/>
      <c r="K340" s="173"/>
      <c r="L340" s="174"/>
      <c r="M340" s="173"/>
      <c r="N340" s="174"/>
      <c r="O340" s="173"/>
      <c r="P340" s="174"/>
      <c r="Q340" s="1"/>
      <c r="R340" s="46"/>
      <c r="S340" s="46"/>
      <c r="T340" s="46"/>
      <c r="U340" s="53"/>
      <c r="AA340" s="27"/>
    </row>
    <row r="341" spans="1:27" ht="21" x14ac:dyDescent="0.25">
      <c r="A341" s="53"/>
      <c r="B341" s="1"/>
      <c r="C341" s="1"/>
      <c r="D341" s="176" t="s">
        <v>749</v>
      </c>
      <c r="E341" s="101" t="s">
        <v>747</v>
      </c>
      <c r="F341" s="102"/>
      <c r="G341" s="102"/>
      <c r="H341" s="103"/>
      <c r="I341" s="173" t="s">
        <v>565</v>
      </c>
      <c r="J341" s="174"/>
      <c r="K341" s="173"/>
      <c r="L341" s="174"/>
      <c r="M341" s="173"/>
      <c r="N341" s="174"/>
      <c r="O341" s="173"/>
      <c r="P341" s="174"/>
      <c r="Q341" s="1"/>
      <c r="R341" s="46"/>
      <c r="S341" s="46"/>
      <c r="T341" s="46"/>
      <c r="U341" s="53"/>
      <c r="AA341" s="27"/>
    </row>
    <row r="342" spans="1:27" ht="21" x14ac:dyDescent="0.25">
      <c r="A342" s="53"/>
      <c r="B342" s="1"/>
      <c r="C342" s="1"/>
      <c r="D342" s="177"/>
      <c r="E342" s="101" t="s">
        <v>783</v>
      </c>
      <c r="F342" s="102"/>
      <c r="G342" s="102"/>
      <c r="H342" s="103"/>
      <c r="I342" s="173" t="s">
        <v>958</v>
      </c>
      <c r="J342" s="174"/>
      <c r="K342" s="173"/>
      <c r="L342" s="174"/>
      <c r="M342" s="173"/>
      <c r="N342" s="174"/>
      <c r="O342" s="173"/>
      <c r="P342" s="174"/>
      <c r="Q342" s="1"/>
      <c r="R342" s="46"/>
      <c r="S342" s="46"/>
      <c r="T342" s="46"/>
      <c r="U342" s="53"/>
      <c r="AA342" s="27"/>
    </row>
    <row r="343" spans="1:27" ht="21" x14ac:dyDescent="0.25">
      <c r="A343" s="53"/>
      <c r="B343" s="1"/>
      <c r="C343" s="1"/>
      <c r="D343" s="176" t="s">
        <v>750</v>
      </c>
      <c r="E343" s="101" t="s">
        <v>747</v>
      </c>
      <c r="F343" s="102"/>
      <c r="G343" s="102"/>
      <c r="H343" s="103"/>
      <c r="I343" s="173" t="s">
        <v>740</v>
      </c>
      <c r="J343" s="174"/>
      <c r="K343" s="173"/>
      <c r="L343" s="174"/>
      <c r="M343" s="173"/>
      <c r="N343" s="174"/>
      <c r="O343" s="173"/>
      <c r="P343" s="174"/>
      <c r="Q343" s="1"/>
      <c r="R343" s="46"/>
      <c r="S343" s="46"/>
      <c r="T343" s="46"/>
      <c r="U343" s="53"/>
      <c r="AA343" s="27"/>
    </row>
    <row r="344" spans="1:27" ht="21" x14ac:dyDescent="0.25">
      <c r="A344" s="53"/>
      <c r="B344" s="1"/>
      <c r="C344" s="1"/>
      <c r="D344" s="177"/>
      <c r="E344" s="101" t="s">
        <v>783</v>
      </c>
      <c r="F344" s="102"/>
      <c r="G344" s="102"/>
      <c r="H344" s="103"/>
      <c r="I344" s="173" t="s">
        <v>943</v>
      </c>
      <c r="J344" s="174"/>
      <c r="K344" s="173"/>
      <c r="L344" s="174"/>
      <c r="M344" s="173"/>
      <c r="N344" s="174"/>
      <c r="O344" s="173"/>
      <c r="P344" s="174"/>
      <c r="Q344" s="1"/>
      <c r="R344" s="46"/>
      <c r="S344" s="46"/>
      <c r="T344" s="46"/>
      <c r="U344" s="53"/>
      <c r="AA344" s="27"/>
    </row>
    <row r="345" spans="1:27" ht="21" x14ac:dyDescent="0.25">
      <c r="A345" s="53"/>
      <c r="B345" s="1"/>
      <c r="C345" s="1"/>
      <c r="D345" s="176" t="s">
        <v>751</v>
      </c>
      <c r="E345" s="101" t="s">
        <v>747</v>
      </c>
      <c r="F345" s="102"/>
      <c r="G345" s="102"/>
      <c r="H345" s="103"/>
      <c r="I345" s="173" t="s">
        <v>740</v>
      </c>
      <c r="J345" s="174"/>
      <c r="K345" s="173"/>
      <c r="L345" s="174"/>
      <c r="M345" s="173"/>
      <c r="N345" s="174"/>
      <c r="O345" s="173"/>
      <c r="P345" s="174"/>
      <c r="Q345" s="1"/>
      <c r="R345" s="46"/>
      <c r="S345" s="46"/>
      <c r="T345" s="46"/>
      <c r="U345" s="53"/>
      <c r="AA345" s="27"/>
    </row>
    <row r="346" spans="1:27" ht="21" x14ac:dyDescent="0.25">
      <c r="A346" s="53"/>
      <c r="B346" s="1"/>
      <c r="C346" s="1"/>
      <c r="D346" s="177"/>
      <c r="E346" s="101" t="s">
        <v>783</v>
      </c>
      <c r="F346" s="102"/>
      <c r="G346" s="102"/>
      <c r="H346" s="103"/>
      <c r="I346" s="173" t="s">
        <v>942</v>
      </c>
      <c r="J346" s="174"/>
      <c r="K346" s="173"/>
      <c r="L346" s="174"/>
      <c r="M346" s="173"/>
      <c r="N346" s="174"/>
      <c r="O346" s="173"/>
      <c r="P346" s="174"/>
      <c r="Q346" s="1"/>
      <c r="R346" s="46"/>
      <c r="S346" s="46"/>
      <c r="T346" s="46"/>
      <c r="U346" s="53"/>
      <c r="AA346" s="27"/>
    </row>
    <row r="347" spans="1:27" ht="21" hidden="1" x14ac:dyDescent="0.25">
      <c r="A347" s="53"/>
      <c r="B347" s="1"/>
      <c r="C347" s="1"/>
      <c r="D347" s="176" t="s">
        <v>752</v>
      </c>
      <c r="E347" s="101" t="s">
        <v>747</v>
      </c>
      <c r="F347" s="102"/>
      <c r="G347" s="102"/>
      <c r="H347" s="103"/>
      <c r="I347" s="173"/>
      <c r="J347" s="174"/>
      <c r="K347" s="173"/>
      <c r="L347" s="174"/>
      <c r="M347" s="173"/>
      <c r="N347" s="174"/>
      <c r="O347" s="173"/>
      <c r="P347" s="174"/>
      <c r="Q347" s="1"/>
      <c r="R347" s="46"/>
      <c r="S347" s="46"/>
      <c r="T347" s="46"/>
      <c r="U347" s="53"/>
      <c r="AA347" s="27"/>
    </row>
    <row r="348" spans="1:27" ht="21" hidden="1" x14ac:dyDescent="0.25">
      <c r="A348" s="53"/>
      <c r="B348" s="1"/>
      <c r="C348" s="1"/>
      <c r="D348" s="177"/>
      <c r="E348" s="101" t="s">
        <v>783</v>
      </c>
      <c r="F348" s="102"/>
      <c r="G348" s="102"/>
      <c r="H348" s="103"/>
      <c r="I348" s="173"/>
      <c r="J348" s="174"/>
      <c r="K348" s="173"/>
      <c r="L348" s="174"/>
      <c r="M348" s="173"/>
      <c r="N348" s="174"/>
      <c r="O348" s="173"/>
      <c r="P348" s="174"/>
      <c r="Q348" s="1"/>
      <c r="R348" s="46"/>
      <c r="S348" s="46"/>
      <c r="T348" s="46"/>
      <c r="U348" s="53"/>
      <c r="AA348" s="27"/>
    </row>
    <row r="349" spans="1:27" ht="21" hidden="1" x14ac:dyDescent="0.25">
      <c r="A349" s="53"/>
      <c r="B349" s="1"/>
      <c r="C349" s="1"/>
      <c r="D349" s="176" t="s">
        <v>753</v>
      </c>
      <c r="E349" s="101" t="s">
        <v>747</v>
      </c>
      <c r="F349" s="102"/>
      <c r="G349" s="102"/>
      <c r="H349" s="103"/>
      <c r="I349" s="173"/>
      <c r="J349" s="174"/>
      <c r="K349" s="173"/>
      <c r="L349" s="174"/>
      <c r="M349" s="173"/>
      <c r="N349" s="174"/>
      <c r="O349" s="173"/>
      <c r="P349" s="174"/>
      <c r="Q349" s="1"/>
      <c r="R349" s="46"/>
      <c r="S349" s="46"/>
      <c r="T349" s="46"/>
      <c r="U349" s="53"/>
      <c r="AA349" s="27"/>
    </row>
    <row r="350" spans="1:27" ht="21" hidden="1" x14ac:dyDescent="0.25">
      <c r="A350" s="53"/>
      <c r="B350" s="1"/>
      <c r="C350" s="1"/>
      <c r="D350" s="177"/>
      <c r="E350" s="101" t="s">
        <v>783</v>
      </c>
      <c r="F350" s="102"/>
      <c r="G350" s="102"/>
      <c r="H350" s="103"/>
      <c r="I350" s="173"/>
      <c r="J350" s="174"/>
      <c r="K350" s="173"/>
      <c r="L350" s="174"/>
      <c r="M350" s="173"/>
      <c r="N350" s="174"/>
      <c r="O350" s="173"/>
      <c r="P350" s="174"/>
      <c r="Q350" s="1"/>
      <c r="R350" s="46"/>
      <c r="S350" s="46"/>
      <c r="T350" s="46"/>
      <c r="U350" s="53"/>
      <c r="AA350" s="27"/>
    </row>
    <row r="351" spans="1:27" ht="21" hidden="1" x14ac:dyDescent="0.25">
      <c r="A351" s="53"/>
      <c r="B351" s="1"/>
      <c r="C351" s="1"/>
      <c r="D351" s="176" t="s">
        <v>754</v>
      </c>
      <c r="E351" s="101" t="s">
        <v>747</v>
      </c>
      <c r="F351" s="102"/>
      <c r="G351" s="102"/>
      <c r="H351" s="103"/>
      <c r="I351" s="173"/>
      <c r="J351" s="174"/>
      <c r="K351" s="173"/>
      <c r="L351" s="174"/>
      <c r="M351" s="173"/>
      <c r="N351" s="174"/>
      <c r="O351" s="173"/>
      <c r="P351" s="174"/>
      <c r="Q351" s="1"/>
      <c r="R351" s="46"/>
      <c r="S351" s="46"/>
      <c r="T351" s="46"/>
      <c r="U351" s="53"/>
      <c r="AA351" s="27"/>
    </row>
    <row r="352" spans="1:27" ht="21" hidden="1" x14ac:dyDescent="0.25">
      <c r="A352" s="53"/>
      <c r="B352" s="1"/>
      <c r="C352" s="1"/>
      <c r="D352" s="177"/>
      <c r="E352" s="101" t="s">
        <v>783</v>
      </c>
      <c r="F352" s="102"/>
      <c r="G352" s="102"/>
      <c r="H352" s="103"/>
      <c r="I352" s="173"/>
      <c r="J352" s="174"/>
      <c r="K352" s="173"/>
      <c r="L352" s="174"/>
      <c r="M352" s="173"/>
      <c r="N352" s="174"/>
      <c r="O352" s="173"/>
      <c r="P352" s="174"/>
      <c r="Q352" s="1"/>
      <c r="R352" s="46"/>
      <c r="S352" s="46"/>
      <c r="T352" s="46"/>
      <c r="U352" s="53"/>
      <c r="AA352" s="27"/>
    </row>
    <row r="353" spans="1:27" ht="21" hidden="1" x14ac:dyDescent="0.25">
      <c r="A353" s="53"/>
      <c r="B353" s="1"/>
      <c r="C353" s="1"/>
      <c r="D353" s="176" t="s">
        <v>755</v>
      </c>
      <c r="E353" s="101" t="s">
        <v>747</v>
      </c>
      <c r="F353" s="102"/>
      <c r="G353" s="102"/>
      <c r="H353" s="103"/>
      <c r="I353" s="173"/>
      <c r="J353" s="174"/>
      <c r="K353" s="173"/>
      <c r="L353" s="174"/>
      <c r="M353" s="173"/>
      <c r="N353" s="174"/>
      <c r="O353" s="173"/>
      <c r="P353" s="174"/>
      <c r="Q353" s="1"/>
      <c r="R353" s="46"/>
      <c r="S353" s="46"/>
      <c r="T353" s="46"/>
      <c r="U353" s="53"/>
      <c r="AA353" s="27"/>
    </row>
    <row r="354" spans="1:27" ht="21" hidden="1" x14ac:dyDescent="0.25">
      <c r="A354" s="53"/>
      <c r="B354" s="1"/>
      <c r="C354" s="1"/>
      <c r="D354" s="177"/>
      <c r="E354" s="101" t="s">
        <v>783</v>
      </c>
      <c r="F354" s="102"/>
      <c r="G354" s="102"/>
      <c r="H354" s="103"/>
      <c r="I354" s="173"/>
      <c r="J354" s="174"/>
      <c r="K354" s="173"/>
      <c r="L354" s="174"/>
      <c r="M354" s="173"/>
      <c r="N354" s="174"/>
      <c r="O354" s="173"/>
      <c r="P354" s="174"/>
      <c r="Q354" s="1"/>
      <c r="R354" s="46"/>
      <c r="S354" s="46"/>
      <c r="T354" s="46"/>
      <c r="U354" s="53"/>
      <c r="AA354" s="27"/>
    </row>
    <row r="355" spans="1:27" ht="21" hidden="1" x14ac:dyDescent="0.25">
      <c r="A355" s="53"/>
      <c r="B355" s="1"/>
      <c r="C355" s="1"/>
      <c r="D355" s="176" t="s">
        <v>756</v>
      </c>
      <c r="E355" s="101" t="s">
        <v>747</v>
      </c>
      <c r="F355" s="102"/>
      <c r="G355" s="102"/>
      <c r="H355" s="103"/>
      <c r="I355" s="173"/>
      <c r="J355" s="174"/>
      <c r="K355" s="173"/>
      <c r="L355" s="174"/>
      <c r="M355" s="173"/>
      <c r="N355" s="174"/>
      <c r="O355" s="173"/>
      <c r="P355" s="174"/>
      <c r="Q355" s="1"/>
      <c r="R355" s="46"/>
      <c r="S355" s="46"/>
      <c r="T355" s="46"/>
      <c r="U355" s="53"/>
      <c r="AA355" s="27"/>
    </row>
    <row r="356" spans="1:27" ht="21" hidden="1" x14ac:dyDescent="0.25">
      <c r="A356" s="53"/>
      <c r="B356" s="1"/>
      <c r="C356" s="1"/>
      <c r="D356" s="177"/>
      <c r="E356" s="101" t="s">
        <v>783</v>
      </c>
      <c r="F356" s="102"/>
      <c r="G356" s="102"/>
      <c r="H356" s="103"/>
      <c r="I356" s="173"/>
      <c r="J356" s="174"/>
      <c r="K356" s="173"/>
      <c r="L356" s="174"/>
      <c r="M356" s="173"/>
      <c r="N356" s="174"/>
      <c r="O356" s="173"/>
      <c r="P356" s="174"/>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224" t="s">
        <v>781</v>
      </c>
      <c r="E362" s="225"/>
      <c r="F362" s="225"/>
      <c r="G362" s="226"/>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t="s">
        <v>462</v>
      </c>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223" t="s">
        <v>822</v>
      </c>
      <c r="D368" s="223"/>
      <c r="E368" s="223"/>
      <c r="F368" s="223"/>
      <c r="G368" s="223"/>
      <c r="H368" s="223"/>
      <c r="I368" s="223"/>
      <c r="J368" s="223"/>
      <c r="K368" s="223"/>
      <c r="L368" s="223"/>
      <c r="M368" s="223"/>
      <c r="N368" s="223"/>
      <c r="O368" s="223"/>
      <c r="P368" s="223"/>
      <c r="Q368" s="223"/>
      <c r="R368" s="223"/>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80" t="s">
        <v>705</v>
      </c>
      <c r="D370" s="181"/>
      <c r="E370" s="183" t="s">
        <v>782</v>
      </c>
      <c r="F370" s="184"/>
      <c r="G370" s="185" t="s">
        <v>679</v>
      </c>
      <c r="H370" s="186"/>
      <c r="I370" s="185" t="s">
        <v>680</v>
      </c>
      <c r="J370" s="186"/>
      <c r="K370" s="180" t="s">
        <v>646</v>
      </c>
      <c r="L370" s="181"/>
      <c r="M370" s="185" t="s">
        <v>681</v>
      </c>
      <c r="N370" s="186"/>
      <c r="O370" s="180" t="s">
        <v>682</v>
      </c>
      <c r="P370" s="181"/>
      <c r="Q370" s="180" t="s">
        <v>821</v>
      </c>
      <c r="R370" s="181"/>
      <c r="S370" s="46"/>
      <c r="T370" s="46"/>
      <c r="U370" s="53"/>
      <c r="AA370" s="27"/>
    </row>
    <row r="371" spans="1:27" ht="21" x14ac:dyDescent="0.25">
      <c r="A371" s="53"/>
      <c r="B371" s="1"/>
      <c r="C371" s="173"/>
      <c r="D371" s="174"/>
      <c r="E371" s="173"/>
      <c r="F371" s="174"/>
      <c r="G371" s="178"/>
      <c r="H371" s="179"/>
      <c r="I371" s="178"/>
      <c r="J371" s="179"/>
      <c r="K371" s="178"/>
      <c r="L371" s="179"/>
      <c r="M371" s="178"/>
      <c r="N371" s="179"/>
      <c r="O371" s="178"/>
      <c r="P371" s="179"/>
      <c r="Q371" s="178"/>
      <c r="R371" s="179"/>
      <c r="S371" s="46"/>
      <c r="T371" s="46"/>
      <c r="U371" s="53"/>
      <c r="AA371" s="27"/>
    </row>
    <row r="372" spans="1:27" ht="21" x14ac:dyDescent="0.25">
      <c r="A372" s="53"/>
      <c r="B372" s="1"/>
      <c r="C372" s="173"/>
      <c r="D372" s="174"/>
      <c r="E372" s="173"/>
      <c r="F372" s="174"/>
      <c r="G372" s="178"/>
      <c r="H372" s="179"/>
      <c r="I372" s="178"/>
      <c r="J372" s="179"/>
      <c r="K372" s="178"/>
      <c r="L372" s="179"/>
      <c r="M372" s="178"/>
      <c r="N372" s="179"/>
      <c r="O372" s="178"/>
      <c r="P372" s="179"/>
      <c r="Q372" s="178"/>
      <c r="R372" s="179"/>
      <c r="S372" s="46"/>
      <c r="T372" s="46"/>
      <c r="U372" s="53"/>
      <c r="AA372" s="27"/>
    </row>
    <row r="373" spans="1:27" ht="21" x14ac:dyDescent="0.25">
      <c r="A373" s="53"/>
      <c r="B373" s="1"/>
      <c r="C373" s="173"/>
      <c r="D373" s="174"/>
      <c r="E373" s="173"/>
      <c r="F373" s="174"/>
      <c r="G373" s="178"/>
      <c r="H373" s="179"/>
      <c r="I373" s="178"/>
      <c r="J373" s="179"/>
      <c r="K373" s="178"/>
      <c r="L373" s="179"/>
      <c r="M373" s="178"/>
      <c r="N373" s="179"/>
      <c r="O373" s="178"/>
      <c r="P373" s="179"/>
      <c r="Q373" s="178"/>
      <c r="R373" s="179"/>
      <c r="S373" s="46"/>
      <c r="T373" s="46"/>
      <c r="U373" s="53"/>
      <c r="AA373" s="27"/>
    </row>
    <row r="374" spans="1:27" ht="21" x14ac:dyDescent="0.25">
      <c r="A374" s="53"/>
      <c r="B374" s="1"/>
      <c r="C374" s="173"/>
      <c r="D374" s="174"/>
      <c r="E374" s="173"/>
      <c r="F374" s="174"/>
      <c r="G374" s="178"/>
      <c r="H374" s="179"/>
      <c r="I374" s="178"/>
      <c r="J374" s="179"/>
      <c r="K374" s="178"/>
      <c r="L374" s="179"/>
      <c r="M374" s="178"/>
      <c r="N374" s="179"/>
      <c r="O374" s="178"/>
      <c r="P374" s="179"/>
      <c r="Q374" s="178"/>
      <c r="R374" s="179"/>
      <c r="S374" s="46"/>
      <c r="T374" s="46"/>
      <c r="U374" s="53"/>
      <c r="AA374" s="27"/>
    </row>
    <row r="375" spans="1:27" ht="21" x14ac:dyDescent="0.25">
      <c r="A375" s="53"/>
      <c r="B375" s="1"/>
      <c r="C375" s="173"/>
      <c r="D375" s="174"/>
      <c r="E375" s="173"/>
      <c r="F375" s="174"/>
      <c r="G375" s="178"/>
      <c r="H375" s="179"/>
      <c r="I375" s="178"/>
      <c r="J375" s="179"/>
      <c r="K375" s="178"/>
      <c r="L375" s="179"/>
      <c r="M375" s="178"/>
      <c r="N375" s="179"/>
      <c r="O375" s="178"/>
      <c r="P375" s="179"/>
      <c r="Q375" s="178"/>
      <c r="R375" s="179"/>
      <c r="S375" s="46"/>
      <c r="T375" s="46"/>
      <c r="U375" s="53"/>
      <c r="AA375" s="27"/>
    </row>
    <row r="376" spans="1:27" ht="21" hidden="1" x14ac:dyDescent="0.25">
      <c r="A376" s="53"/>
      <c r="B376" s="1"/>
      <c r="C376" s="173"/>
      <c r="D376" s="174"/>
      <c r="E376" s="173"/>
      <c r="F376" s="174"/>
      <c r="G376" s="178"/>
      <c r="H376" s="179"/>
      <c r="I376" s="178"/>
      <c r="J376" s="179"/>
      <c r="K376" s="178"/>
      <c r="L376" s="179"/>
      <c r="M376" s="178"/>
      <c r="N376" s="179"/>
      <c r="O376" s="178"/>
      <c r="P376" s="179"/>
      <c r="Q376" s="178"/>
      <c r="R376" s="179"/>
      <c r="S376" s="46"/>
      <c r="T376" s="46"/>
      <c r="U376" s="53"/>
      <c r="AA376" s="27"/>
    </row>
    <row r="377" spans="1:27" ht="21" hidden="1" x14ac:dyDescent="0.25">
      <c r="A377" s="53"/>
      <c r="B377" s="1"/>
      <c r="C377" s="173"/>
      <c r="D377" s="174"/>
      <c r="E377" s="173"/>
      <c r="F377" s="174"/>
      <c r="G377" s="178"/>
      <c r="H377" s="179"/>
      <c r="I377" s="178"/>
      <c r="J377" s="179"/>
      <c r="K377" s="178"/>
      <c r="L377" s="179"/>
      <c r="M377" s="178"/>
      <c r="N377" s="179"/>
      <c r="O377" s="178"/>
      <c r="P377" s="179"/>
      <c r="Q377" s="178"/>
      <c r="R377" s="179"/>
      <c r="S377" s="46"/>
      <c r="T377" s="46"/>
      <c r="U377" s="53"/>
      <c r="AA377" s="27"/>
    </row>
    <row r="378" spans="1:27" ht="21" hidden="1" x14ac:dyDescent="0.25">
      <c r="A378" s="53"/>
      <c r="B378" s="1"/>
      <c r="C378" s="173"/>
      <c r="D378" s="174"/>
      <c r="E378" s="173"/>
      <c r="F378" s="174"/>
      <c r="G378" s="178"/>
      <c r="H378" s="179"/>
      <c r="I378" s="178"/>
      <c r="J378" s="179"/>
      <c r="K378" s="178"/>
      <c r="L378" s="179"/>
      <c r="M378" s="178"/>
      <c r="N378" s="179"/>
      <c r="O378" s="178"/>
      <c r="P378" s="179"/>
      <c r="Q378" s="178"/>
      <c r="R378" s="179"/>
      <c r="S378" s="46"/>
      <c r="T378" s="46"/>
      <c r="U378" s="53"/>
      <c r="AA378" s="27"/>
    </row>
    <row r="379" spans="1:27" ht="21" hidden="1" x14ac:dyDescent="0.25">
      <c r="A379" s="53"/>
      <c r="B379" s="1"/>
      <c r="C379" s="173"/>
      <c r="D379" s="174"/>
      <c r="E379" s="173"/>
      <c r="F379" s="174"/>
      <c r="G379" s="178"/>
      <c r="H379" s="179"/>
      <c r="I379" s="178"/>
      <c r="J379" s="179"/>
      <c r="K379" s="178"/>
      <c r="L379" s="179"/>
      <c r="M379" s="178"/>
      <c r="N379" s="179"/>
      <c r="O379" s="178"/>
      <c r="P379" s="179"/>
      <c r="Q379" s="178"/>
      <c r="R379" s="179"/>
      <c r="S379" s="46"/>
      <c r="T379" s="46"/>
      <c r="U379" s="53"/>
      <c r="AA379" s="27"/>
    </row>
    <row r="380" spans="1:27" ht="21" hidden="1" x14ac:dyDescent="0.25">
      <c r="A380" s="53"/>
      <c r="B380" s="1"/>
      <c r="C380" s="173"/>
      <c r="D380" s="174"/>
      <c r="E380" s="173"/>
      <c r="F380" s="174"/>
      <c r="G380" s="178"/>
      <c r="H380" s="179"/>
      <c r="I380" s="178"/>
      <c r="J380" s="179"/>
      <c r="K380" s="178"/>
      <c r="L380" s="179"/>
      <c r="M380" s="178"/>
      <c r="N380" s="179"/>
      <c r="O380" s="178"/>
      <c r="P380" s="179"/>
      <c r="Q380" s="178"/>
      <c r="R380" s="179"/>
      <c r="S380" s="46"/>
      <c r="T380" s="46"/>
      <c r="U380" s="53"/>
      <c r="AA380" s="27"/>
    </row>
    <row r="381" spans="1:27" ht="21" hidden="1" x14ac:dyDescent="0.25">
      <c r="A381" s="53"/>
      <c r="B381" s="1"/>
      <c r="C381" s="173"/>
      <c r="D381" s="174"/>
      <c r="E381" s="173"/>
      <c r="F381" s="174"/>
      <c r="G381" s="178"/>
      <c r="H381" s="179"/>
      <c r="I381" s="178"/>
      <c r="J381" s="179"/>
      <c r="K381" s="178"/>
      <c r="L381" s="179"/>
      <c r="M381" s="178"/>
      <c r="N381" s="179"/>
      <c r="O381" s="178"/>
      <c r="P381" s="179"/>
      <c r="Q381" s="178"/>
      <c r="R381" s="179"/>
      <c r="S381" s="46"/>
      <c r="T381" s="46"/>
      <c r="U381" s="53"/>
      <c r="AA381" s="27"/>
    </row>
    <row r="382" spans="1:27" ht="21" hidden="1" x14ac:dyDescent="0.25">
      <c r="A382" s="53"/>
      <c r="B382" s="1"/>
      <c r="C382" s="173"/>
      <c r="D382" s="174"/>
      <c r="E382" s="173"/>
      <c r="F382" s="174"/>
      <c r="G382" s="178"/>
      <c r="H382" s="179"/>
      <c r="I382" s="178"/>
      <c r="J382" s="179"/>
      <c r="K382" s="178"/>
      <c r="L382" s="179"/>
      <c r="M382" s="178"/>
      <c r="N382" s="179"/>
      <c r="O382" s="178"/>
      <c r="P382" s="179"/>
      <c r="Q382" s="178"/>
      <c r="R382" s="179"/>
      <c r="S382" s="46"/>
      <c r="T382" s="46"/>
      <c r="U382" s="53"/>
      <c r="AA382" s="27"/>
    </row>
    <row r="383" spans="1:27" ht="21" hidden="1" x14ac:dyDescent="0.25">
      <c r="A383" s="53"/>
      <c r="B383" s="1"/>
      <c r="C383" s="173"/>
      <c r="D383" s="174"/>
      <c r="E383" s="173"/>
      <c r="F383" s="174"/>
      <c r="G383" s="178"/>
      <c r="H383" s="179"/>
      <c r="I383" s="178"/>
      <c r="J383" s="179"/>
      <c r="K383" s="178"/>
      <c r="L383" s="179"/>
      <c r="M383" s="178"/>
      <c r="N383" s="179"/>
      <c r="O383" s="178"/>
      <c r="P383" s="179"/>
      <c r="Q383" s="178"/>
      <c r="R383" s="179"/>
      <c r="S383" s="46"/>
      <c r="T383" s="46"/>
      <c r="U383" s="53"/>
      <c r="AA383" s="27"/>
    </row>
    <row r="384" spans="1:27" ht="21" hidden="1" x14ac:dyDescent="0.25">
      <c r="A384" s="53"/>
      <c r="B384" s="1"/>
      <c r="C384" s="173"/>
      <c r="D384" s="174"/>
      <c r="E384" s="173"/>
      <c r="F384" s="174"/>
      <c r="G384" s="178"/>
      <c r="H384" s="179"/>
      <c r="I384" s="178"/>
      <c r="J384" s="179"/>
      <c r="K384" s="178"/>
      <c r="L384" s="179"/>
      <c r="M384" s="178"/>
      <c r="N384" s="179"/>
      <c r="O384" s="178"/>
      <c r="P384" s="179"/>
      <c r="Q384" s="178"/>
      <c r="R384" s="179"/>
      <c r="S384" s="46"/>
      <c r="T384" s="46"/>
      <c r="U384" s="53"/>
      <c r="AA384" s="27"/>
    </row>
    <row r="385" spans="1:27" ht="21" hidden="1" x14ac:dyDescent="0.25">
      <c r="A385" s="53"/>
      <c r="B385" s="1"/>
      <c r="C385" s="173"/>
      <c r="D385" s="174"/>
      <c r="E385" s="173"/>
      <c r="F385" s="174"/>
      <c r="G385" s="178"/>
      <c r="H385" s="179"/>
      <c r="I385" s="178"/>
      <c r="J385" s="179"/>
      <c r="K385" s="178"/>
      <c r="L385" s="179"/>
      <c r="M385" s="178"/>
      <c r="N385" s="179"/>
      <c r="O385" s="178"/>
      <c r="P385" s="179"/>
      <c r="Q385" s="178"/>
      <c r="R385" s="179"/>
      <c r="S385" s="46"/>
      <c r="T385" s="46"/>
      <c r="U385" s="53"/>
      <c r="AA385" s="27"/>
    </row>
    <row r="386" spans="1:27" ht="21" hidden="1" x14ac:dyDescent="0.25">
      <c r="A386" s="53"/>
      <c r="B386" s="1"/>
      <c r="C386" s="173"/>
      <c r="D386" s="174"/>
      <c r="E386" s="173"/>
      <c r="F386" s="174"/>
      <c r="G386" s="178"/>
      <c r="H386" s="179"/>
      <c r="I386" s="178"/>
      <c r="J386" s="179"/>
      <c r="K386" s="178"/>
      <c r="L386" s="179"/>
      <c r="M386" s="178"/>
      <c r="N386" s="179"/>
      <c r="O386" s="178"/>
      <c r="P386" s="179"/>
      <c r="Q386" s="178"/>
      <c r="R386" s="179"/>
      <c r="S386" s="46"/>
      <c r="T386" s="46"/>
      <c r="U386" s="53"/>
      <c r="AA386" s="27"/>
    </row>
    <row r="387" spans="1:27" ht="21" hidden="1" x14ac:dyDescent="0.25">
      <c r="A387" s="53"/>
      <c r="B387" s="1"/>
      <c r="C387" s="173"/>
      <c r="D387" s="174"/>
      <c r="E387" s="173"/>
      <c r="F387" s="174"/>
      <c r="G387" s="178"/>
      <c r="H387" s="179"/>
      <c r="I387" s="178"/>
      <c r="J387" s="179"/>
      <c r="K387" s="178"/>
      <c r="L387" s="179"/>
      <c r="M387" s="178"/>
      <c r="N387" s="179"/>
      <c r="O387" s="178"/>
      <c r="P387" s="179"/>
      <c r="Q387" s="178"/>
      <c r="R387" s="179"/>
      <c r="S387" s="46"/>
      <c r="T387" s="46"/>
      <c r="U387" s="53"/>
      <c r="AA387" s="27"/>
    </row>
    <row r="388" spans="1:27" ht="21" hidden="1" x14ac:dyDescent="0.25">
      <c r="A388" s="53"/>
      <c r="B388" s="1"/>
      <c r="C388" s="173"/>
      <c r="D388" s="174"/>
      <c r="E388" s="173"/>
      <c r="F388" s="174"/>
      <c r="G388" s="178"/>
      <c r="H388" s="179"/>
      <c r="I388" s="178"/>
      <c r="J388" s="179"/>
      <c r="K388" s="178"/>
      <c r="L388" s="179"/>
      <c r="M388" s="178"/>
      <c r="N388" s="179"/>
      <c r="O388" s="178"/>
      <c r="P388" s="179"/>
      <c r="Q388" s="178"/>
      <c r="R388" s="179"/>
      <c r="S388" s="46"/>
      <c r="T388" s="46"/>
      <c r="U388" s="53"/>
      <c r="AA388" s="27"/>
    </row>
    <row r="389" spans="1:27" ht="21" hidden="1" x14ac:dyDescent="0.25">
      <c r="A389" s="53"/>
      <c r="B389" s="1"/>
      <c r="C389" s="173"/>
      <c r="D389" s="174"/>
      <c r="E389" s="173"/>
      <c r="F389" s="174"/>
      <c r="G389" s="178"/>
      <c r="H389" s="179"/>
      <c r="I389" s="178"/>
      <c r="J389" s="179"/>
      <c r="K389" s="178"/>
      <c r="L389" s="179"/>
      <c r="M389" s="178"/>
      <c r="N389" s="179"/>
      <c r="O389" s="178"/>
      <c r="P389" s="179"/>
      <c r="Q389" s="178"/>
      <c r="R389" s="179"/>
      <c r="S389" s="46"/>
      <c r="T389" s="46"/>
      <c r="U389" s="53"/>
      <c r="AA389" s="27"/>
    </row>
    <row r="390" spans="1:27" ht="21" hidden="1" x14ac:dyDescent="0.25">
      <c r="A390" s="53"/>
      <c r="B390" s="1"/>
      <c r="C390" s="173"/>
      <c r="D390" s="174"/>
      <c r="E390" s="173"/>
      <c r="F390" s="174"/>
      <c r="G390" s="178"/>
      <c r="H390" s="179"/>
      <c r="I390" s="178"/>
      <c r="J390" s="179"/>
      <c r="K390" s="178"/>
      <c r="L390" s="179"/>
      <c r="M390" s="178"/>
      <c r="N390" s="179"/>
      <c r="O390" s="178"/>
      <c r="P390" s="179"/>
      <c r="Q390" s="178"/>
      <c r="R390" s="179"/>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224" t="s">
        <v>811</v>
      </c>
      <c r="E394" s="225"/>
      <c r="F394" s="225"/>
      <c r="G394" s="226"/>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t="s">
        <v>462</v>
      </c>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182" t="s">
        <v>896</v>
      </c>
      <c r="D400" s="182"/>
      <c r="E400" s="182"/>
      <c r="F400" s="182"/>
      <c r="G400" s="182"/>
      <c r="H400" s="182"/>
      <c r="I400" s="182"/>
      <c r="J400" s="182"/>
      <c r="K400" s="182"/>
      <c r="L400" s="182"/>
      <c r="M400" s="182"/>
      <c r="N400" s="182"/>
      <c r="O400" s="182"/>
      <c r="P400" s="182"/>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80" t="s">
        <v>705</v>
      </c>
      <c r="D402" s="181"/>
      <c r="E402" s="183" t="s">
        <v>782</v>
      </c>
      <c r="F402" s="184"/>
      <c r="G402" s="185" t="s">
        <v>679</v>
      </c>
      <c r="H402" s="186"/>
      <c r="I402" s="185" t="s">
        <v>680</v>
      </c>
      <c r="J402" s="186"/>
      <c r="K402" s="180" t="s">
        <v>646</v>
      </c>
      <c r="L402" s="181"/>
      <c r="M402" s="185" t="s">
        <v>683</v>
      </c>
      <c r="N402" s="186"/>
      <c r="O402" s="180" t="s">
        <v>688</v>
      </c>
      <c r="P402" s="181"/>
      <c r="Q402" s="180" t="s">
        <v>689</v>
      </c>
      <c r="R402" s="181"/>
      <c r="S402" s="46"/>
      <c r="T402" s="46"/>
      <c r="U402" s="53"/>
      <c r="AA402" s="27"/>
    </row>
    <row r="403" spans="1:27" ht="21" x14ac:dyDescent="0.25">
      <c r="A403" s="53"/>
      <c r="B403" s="1"/>
      <c r="C403" s="173"/>
      <c r="D403" s="174"/>
      <c r="E403" s="173"/>
      <c r="F403" s="174"/>
      <c r="G403" s="178"/>
      <c r="H403" s="179"/>
      <c r="I403" s="178"/>
      <c r="J403" s="179"/>
      <c r="K403" s="178"/>
      <c r="L403" s="179"/>
      <c r="M403" s="178"/>
      <c r="N403" s="179"/>
      <c r="O403" s="178"/>
      <c r="P403" s="179"/>
      <c r="Q403" s="178"/>
      <c r="R403" s="179"/>
      <c r="S403" s="46"/>
      <c r="T403" s="46"/>
      <c r="U403" s="53"/>
      <c r="AA403" s="27"/>
    </row>
    <row r="404" spans="1:27" ht="21" x14ac:dyDescent="0.25">
      <c r="A404" s="53"/>
      <c r="B404" s="1"/>
      <c r="C404" s="173"/>
      <c r="D404" s="174"/>
      <c r="E404" s="173"/>
      <c r="F404" s="174"/>
      <c r="G404" s="178"/>
      <c r="H404" s="179"/>
      <c r="I404" s="178"/>
      <c r="J404" s="179"/>
      <c r="K404" s="178"/>
      <c r="L404" s="179"/>
      <c r="M404" s="178"/>
      <c r="N404" s="179"/>
      <c r="O404" s="178"/>
      <c r="P404" s="179"/>
      <c r="Q404" s="178"/>
      <c r="R404" s="179"/>
      <c r="S404" s="46"/>
      <c r="T404" s="46"/>
      <c r="U404" s="53"/>
      <c r="AA404" s="27"/>
    </row>
    <row r="405" spans="1:27" ht="21" x14ac:dyDescent="0.25">
      <c r="A405" s="53"/>
      <c r="B405" s="1"/>
      <c r="C405" s="173"/>
      <c r="D405" s="174"/>
      <c r="E405" s="173"/>
      <c r="F405" s="174"/>
      <c r="G405" s="178"/>
      <c r="H405" s="179"/>
      <c r="I405" s="178"/>
      <c r="J405" s="179"/>
      <c r="K405" s="178"/>
      <c r="L405" s="179"/>
      <c r="M405" s="178"/>
      <c r="N405" s="179"/>
      <c r="O405" s="178"/>
      <c r="P405" s="179"/>
      <c r="Q405" s="178"/>
      <c r="R405" s="179"/>
      <c r="S405" s="46"/>
      <c r="T405" s="46"/>
      <c r="U405" s="53"/>
      <c r="AA405" s="27"/>
    </row>
    <row r="406" spans="1:27" ht="21" x14ac:dyDescent="0.25">
      <c r="A406" s="53"/>
      <c r="B406" s="1"/>
      <c r="C406" s="173"/>
      <c r="D406" s="174"/>
      <c r="E406" s="173"/>
      <c r="F406" s="174"/>
      <c r="G406" s="178"/>
      <c r="H406" s="179"/>
      <c r="I406" s="178"/>
      <c r="J406" s="179"/>
      <c r="K406" s="178"/>
      <c r="L406" s="179"/>
      <c r="M406" s="178"/>
      <c r="N406" s="179"/>
      <c r="O406" s="178"/>
      <c r="P406" s="179"/>
      <c r="Q406" s="178"/>
      <c r="R406" s="179"/>
      <c r="S406" s="46"/>
      <c r="T406" s="46"/>
      <c r="U406" s="53"/>
      <c r="AA406" s="27"/>
    </row>
    <row r="407" spans="1:27" ht="21" x14ac:dyDescent="0.25">
      <c r="A407" s="53"/>
      <c r="B407" s="1"/>
      <c r="C407" s="173"/>
      <c r="D407" s="174"/>
      <c r="E407" s="173"/>
      <c r="F407" s="174"/>
      <c r="G407" s="178"/>
      <c r="H407" s="179"/>
      <c r="I407" s="178"/>
      <c r="J407" s="179"/>
      <c r="K407" s="178"/>
      <c r="L407" s="179"/>
      <c r="M407" s="178"/>
      <c r="N407" s="179"/>
      <c r="O407" s="178"/>
      <c r="P407" s="179"/>
      <c r="Q407" s="178"/>
      <c r="R407" s="179"/>
      <c r="S407" s="46"/>
      <c r="T407" s="46"/>
      <c r="U407" s="53"/>
      <c r="AA407" s="27"/>
    </row>
    <row r="408" spans="1:27" ht="21" hidden="1" x14ac:dyDescent="0.25">
      <c r="A408" s="53"/>
      <c r="B408" s="1"/>
      <c r="C408" s="173"/>
      <c r="D408" s="174"/>
      <c r="E408" s="173"/>
      <c r="F408" s="174"/>
      <c r="G408" s="178"/>
      <c r="H408" s="179"/>
      <c r="I408" s="178"/>
      <c r="J408" s="179"/>
      <c r="K408" s="178"/>
      <c r="L408" s="179"/>
      <c r="M408" s="178"/>
      <c r="N408" s="179"/>
      <c r="O408" s="178"/>
      <c r="P408" s="179"/>
      <c r="Q408" s="178"/>
      <c r="R408" s="179"/>
      <c r="S408" s="46"/>
      <c r="T408" s="46"/>
      <c r="U408" s="53"/>
      <c r="AA408" s="27"/>
    </row>
    <row r="409" spans="1:27" ht="21" hidden="1" x14ac:dyDescent="0.25">
      <c r="A409" s="53"/>
      <c r="B409" s="1"/>
      <c r="C409" s="173"/>
      <c r="D409" s="174"/>
      <c r="E409" s="173"/>
      <c r="F409" s="174"/>
      <c r="G409" s="178"/>
      <c r="H409" s="179"/>
      <c r="I409" s="178"/>
      <c r="J409" s="179"/>
      <c r="K409" s="178"/>
      <c r="L409" s="179"/>
      <c r="M409" s="178"/>
      <c r="N409" s="179"/>
      <c r="O409" s="178"/>
      <c r="P409" s="179"/>
      <c r="Q409" s="178"/>
      <c r="R409" s="179"/>
      <c r="S409" s="46"/>
      <c r="T409" s="46"/>
      <c r="U409" s="53"/>
      <c r="AA409" s="27"/>
    </row>
    <row r="410" spans="1:27" ht="21" hidden="1" x14ac:dyDescent="0.25">
      <c r="A410" s="53"/>
      <c r="B410" s="1"/>
      <c r="C410" s="173"/>
      <c r="D410" s="174"/>
      <c r="E410" s="173"/>
      <c r="F410" s="174"/>
      <c r="G410" s="178"/>
      <c r="H410" s="179"/>
      <c r="I410" s="178"/>
      <c r="J410" s="179"/>
      <c r="K410" s="178"/>
      <c r="L410" s="179"/>
      <c r="M410" s="178"/>
      <c r="N410" s="179"/>
      <c r="O410" s="178"/>
      <c r="P410" s="179"/>
      <c r="Q410" s="178"/>
      <c r="R410" s="179"/>
      <c r="S410" s="46"/>
      <c r="T410" s="46"/>
      <c r="U410" s="53"/>
      <c r="AA410" s="27"/>
    </row>
    <row r="411" spans="1:27" ht="21" hidden="1" x14ac:dyDescent="0.25">
      <c r="A411" s="53"/>
      <c r="B411" s="1"/>
      <c r="C411" s="173"/>
      <c r="D411" s="174"/>
      <c r="E411" s="173"/>
      <c r="F411" s="174"/>
      <c r="G411" s="178"/>
      <c r="H411" s="179"/>
      <c r="I411" s="178"/>
      <c r="J411" s="179"/>
      <c r="K411" s="178"/>
      <c r="L411" s="179"/>
      <c r="M411" s="178"/>
      <c r="N411" s="179"/>
      <c r="O411" s="178"/>
      <c r="P411" s="179"/>
      <c r="Q411" s="178"/>
      <c r="R411" s="179"/>
      <c r="S411" s="46"/>
      <c r="T411" s="46"/>
      <c r="U411" s="53"/>
      <c r="AA411" s="27"/>
    </row>
    <row r="412" spans="1:27" ht="21" hidden="1" x14ac:dyDescent="0.25">
      <c r="A412" s="53"/>
      <c r="B412" s="1"/>
      <c r="C412" s="173"/>
      <c r="D412" s="174"/>
      <c r="E412" s="173"/>
      <c r="F412" s="174"/>
      <c r="G412" s="178"/>
      <c r="H412" s="179"/>
      <c r="I412" s="178"/>
      <c r="J412" s="179"/>
      <c r="K412" s="178"/>
      <c r="L412" s="179"/>
      <c r="M412" s="178"/>
      <c r="N412" s="179"/>
      <c r="O412" s="178"/>
      <c r="P412" s="179"/>
      <c r="Q412" s="178"/>
      <c r="R412" s="179"/>
      <c r="S412" s="46"/>
      <c r="T412" s="46"/>
      <c r="U412" s="53"/>
      <c r="AA412" s="27"/>
    </row>
    <row r="413" spans="1:27" ht="21" hidden="1" x14ac:dyDescent="0.25">
      <c r="A413" s="53"/>
      <c r="B413" s="1"/>
      <c r="C413" s="173"/>
      <c r="D413" s="174"/>
      <c r="E413" s="173"/>
      <c r="F413" s="174"/>
      <c r="G413" s="178"/>
      <c r="H413" s="179"/>
      <c r="I413" s="178"/>
      <c r="J413" s="179"/>
      <c r="K413" s="178"/>
      <c r="L413" s="179"/>
      <c r="M413" s="178"/>
      <c r="N413" s="179"/>
      <c r="O413" s="178"/>
      <c r="P413" s="179"/>
      <c r="Q413" s="178"/>
      <c r="R413" s="179"/>
      <c r="S413" s="46"/>
      <c r="T413" s="46"/>
      <c r="U413" s="53"/>
      <c r="AA413" s="27"/>
    </row>
    <row r="414" spans="1:27" ht="21" hidden="1" x14ac:dyDescent="0.25">
      <c r="A414" s="53"/>
      <c r="B414" s="1"/>
      <c r="C414" s="173"/>
      <c r="D414" s="174"/>
      <c r="E414" s="173"/>
      <c r="F414" s="174"/>
      <c r="G414" s="178"/>
      <c r="H414" s="179"/>
      <c r="I414" s="178"/>
      <c r="J414" s="179"/>
      <c r="K414" s="178"/>
      <c r="L414" s="179"/>
      <c r="M414" s="178"/>
      <c r="N414" s="179"/>
      <c r="O414" s="178"/>
      <c r="P414" s="179"/>
      <c r="Q414" s="178"/>
      <c r="R414" s="179"/>
      <c r="S414" s="46"/>
      <c r="T414" s="46"/>
      <c r="U414" s="53"/>
      <c r="AA414" s="27"/>
    </row>
    <row r="415" spans="1:27" ht="21" hidden="1" x14ac:dyDescent="0.25">
      <c r="A415" s="53"/>
      <c r="B415" s="1"/>
      <c r="C415" s="173"/>
      <c r="D415" s="174"/>
      <c r="E415" s="173"/>
      <c r="F415" s="174"/>
      <c r="G415" s="178"/>
      <c r="H415" s="179"/>
      <c r="I415" s="178"/>
      <c r="J415" s="179"/>
      <c r="K415" s="178"/>
      <c r="L415" s="179"/>
      <c r="M415" s="178"/>
      <c r="N415" s="179"/>
      <c r="O415" s="178"/>
      <c r="P415" s="179"/>
      <c r="Q415" s="178"/>
      <c r="R415" s="179"/>
      <c r="S415" s="46"/>
      <c r="T415" s="46"/>
      <c r="U415" s="53"/>
      <c r="AA415" s="27"/>
    </row>
    <row r="416" spans="1:27" ht="21" hidden="1" x14ac:dyDescent="0.25">
      <c r="A416" s="53"/>
      <c r="B416" s="1"/>
      <c r="C416" s="173"/>
      <c r="D416" s="174"/>
      <c r="E416" s="173"/>
      <c r="F416" s="174"/>
      <c r="G416" s="178"/>
      <c r="H416" s="179"/>
      <c r="I416" s="178"/>
      <c r="J416" s="179"/>
      <c r="K416" s="178"/>
      <c r="L416" s="179"/>
      <c r="M416" s="178"/>
      <c r="N416" s="179"/>
      <c r="O416" s="178"/>
      <c r="P416" s="179"/>
      <c r="Q416" s="178"/>
      <c r="R416" s="179"/>
      <c r="S416" s="46"/>
      <c r="T416" s="46"/>
      <c r="U416" s="53"/>
      <c r="AA416" s="27"/>
    </row>
    <row r="417" spans="1:27" ht="21" hidden="1" x14ac:dyDescent="0.25">
      <c r="A417" s="53"/>
      <c r="B417" s="1"/>
      <c r="C417" s="173"/>
      <c r="D417" s="174"/>
      <c r="E417" s="173"/>
      <c r="F417" s="174"/>
      <c r="G417" s="178"/>
      <c r="H417" s="179"/>
      <c r="I417" s="178"/>
      <c r="J417" s="179"/>
      <c r="K417" s="178"/>
      <c r="L417" s="179"/>
      <c r="M417" s="178"/>
      <c r="N417" s="179"/>
      <c r="O417" s="178"/>
      <c r="P417" s="179"/>
      <c r="Q417" s="178"/>
      <c r="R417" s="179"/>
      <c r="S417" s="46"/>
      <c r="T417" s="46"/>
      <c r="U417" s="53"/>
      <c r="AA417" s="27"/>
    </row>
    <row r="418" spans="1:27" ht="21" hidden="1" x14ac:dyDescent="0.25">
      <c r="A418" s="53"/>
      <c r="B418" s="1"/>
      <c r="C418" s="173"/>
      <c r="D418" s="174"/>
      <c r="E418" s="173"/>
      <c r="F418" s="174"/>
      <c r="G418" s="178"/>
      <c r="H418" s="179"/>
      <c r="I418" s="178"/>
      <c r="J418" s="179"/>
      <c r="K418" s="178"/>
      <c r="L418" s="179"/>
      <c r="M418" s="178"/>
      <c r="N418" s="179"/>
      <c r="O418" s="178"/>
      <c r="P418" s="179"/>
      <c r="Q418" s="178"/>
      <c r="R418" s="179"/>
      <c r="S418" s="46"/>
      <c r="T418" s="46"/>
      <c r="U418" s="53"/>
      <c r="AA418" s="27"/>
    </row>
    <row r="419" spans="1:27" ht="21" hidden="1" x14ac:dyDescent="0.25">
      <c r="A419" s="53"/>
      <c r="B419" s="1"/>
      <c r="C419" s="173"/>
      <c r="D419" s="174"/>
      <c r="E419" s="173"/>
      <c r="F419" s="174"/>
      <c r="G419" s="178"/>
      <c r="H419" s="179"/>
      <c r="I419" s="178"/>
      <c r="J419" s="179"/>
      <c r="K419" s="178"/>
      <c r="L419" s="179"/>
      <c r="M419" s="178"/>
      <c r="N419" s="179"/>
      <c r="O419" s="178"/>
      <c r="P419" s="179"/>
      <c r="Q419" s="178"/>
      <c r="R419" s="179"/>
      <c r="S419" s="46"/>
      <c r="T419" s="46"/>
      <c r="U419" s="53"/>
      <c r="AA419" s="27"/>
    </row>
    <row r="420" spans="1:27" ht="21" hidden="1" x14ac:dyDescent="0.25">
      <c r="A420" s="53"/>
      <c r="B420" s="1"/>
      <c r="C420" s="173"/>
      <c r="D420" s="174"/>
      <c r="E420" s="173"/>
      <c r="F420" s="174"/>
      <c r="G420" s="178"/>
      <c r="H420" s="179"/>
      <c r="I420" s="178"/>
      <c r="J420" s="179"/>
      <c r="K420" s="178"/>
      <c r="L420" s="179"/>
      <c r="M420" s="178"/>
      <c r="N420" s="179"/>
      <c r="O420" s="178"/>
      <c r="P420" s="179"/>
      <c r="Q420" s="178"/>
      <c r="R420" s="179"/>
      <c r="S420" s="46"/>
      <c r="T420" s="46"/>
      <c r="U420" s="53"/>
      <c r="AA420" s="27"/>
    </row>
    <row r="421" spans="1:27" ht="21" hidden="1" x14ac:dyDescent="0.25">
      <c r="A421" s="53"/>
      <c r="B421" s="1"/>
      <c r="C421" s="173"/>
      <c r="D421" s="174"/>
      <c r="E421" s="173"/>
      <c r="F421" s="174"/>
      <c r="G421" s="178"/>
      <c r="H421" s="179"/>
      <c r="I421" s="178"/>
      <c r="J421" s="179"/>
      <c r="K421" s="178"/>
      <c r="L421" s="179"/>
      <c r="M421" s="178"/>
      <c r="N421" s="179"/>
      <c r="O421" s="178"/>
      <c r="P421" s="179"/>
      <c r="Q421" s="178"/>
      <c r="R421" s="179"/>
      <c r="S421" s="46"/>
      <c r="T421" s="46"/>
      <c r="U421" s="53"/>
      <c r="AA421" s="27"/>
    </row>
    <row r="422" spans="1:27" ht="21" hidden="1" x14ac:dyDescent="0.25">
      <c r="A422" s="53"/>
      <c r="B422" s="1"/>
      <c r="C422" s="173"/>
      <c r="D422" s="174"/>
      <c r="E422" s="173"/>
      <c r="F422" s="174"/>
      <c r="G422" s="178"/>
      <c r="H422" s="179"/>
      <c r="I422" s="178"/>
      <c r="J422" s="179"/>
      <c r="K422" s="178"/>
      <c r="L422" s="179"/>
      <c r="M422" s="178"/>
      <c r="N422" s="179"/>
      <c r="O422" s="178"/>
      <c r="P422" s="179"/>
      <c r="Q422" s="178"/>
      <c r="R422" s="179"/>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66" t="s">
        <v>897</v>
      </c>
      <c r="E426" s="166"/>
      <c r="F426" s="166"/>
      <c r="G426" s="166"/>
      <c r="H426" s="166"/>
      <c r="I426" s="224" t="s">
        <v>902</v>
      </c>
      <c r="J426" s="225"/>
      <c r="K426" s="225"/>
      <c r="L426" s="226"/>
      <c r="M426" s="98"/>
      <c r="N426" s="98"/>
      <c r="O426" s="98"/>
      <c r="P426" s="98"/>
      <c r="Q426" s="52"/>
      <c r="R426" s="46"/>
      <c r="S426" s="46"/>
      <c r="T426" s="46"/>
      <c r="U426" s="53"/>
      <c r="AA426" s="27"/>
    </row>
    <row r="427" spans="1:27" ht="37.5" customHeight="1" x14ac:dyDescent="0.25">
      <c r="A427" s="53"/>
      <c r="B427" s="1"/>
      <c r="C427" s="98"/>
      <c r="D427" s="166"/>
      <c r="E427" s="166"/>
      <c r="F427" s="166"/>
      <c r="G427" s="166"/>
      <c r="H427" s="166"/>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66" t="s">
        <v>647</v>
      </c>
      <c r="E428" s="166"/>
      <c r="F428" s="166"/>
      <c r="G428" s="166"/>
      <c r="H428" s="166"/>
      <c r="I428" s="79" t="s">
        <v>600</v>
      </c>
      <c r="J428" s="79"/>
      <c r="K428" s="79"/>
      <c r="L428" s="79"/>
      <c r="M428" s="1"/>
      <c r="N428" s="1"/>
      <c r="O428" s="1"/>
      <c r="P428" s="1"/>
      <c r="Q428" s="52"/>
      <c r="R428" s="46"/>
      <c r="S428" s="46"/>
      <c r="T428" s="46"/>
      <c r="U428" s="53"/>
      <c r="AA428" s="27"/>
    </row>
    <row r="429" spans="1:27" ht="30" customHeight="1" x14ac:dyDescent="0.25">
      <c r="A429" s="53"/>
      <c r="B429" s="1"/>
      <c r="C429" s="1"/>
      <c r="D429" s="166" t="s">
        <v>648</v>
      </c>
      <c r="E429" s="166"/>
      <c r="F429" s="166"/>
      <c r="G429" s="166"/>
      <c r="H429" s="166"/>
      <c r="I429" s="79"/>
      <c r="J429" s="79"/>
      <c r="K429" s="79"/>
      <c r="L429" s="79"/>
      <c r="M429" s="1"/>
      <c r="N429" s="1"/>
      <c r="O429" s="1"/>
      <c r="P429" s="1"/>
      <c r="Q429" s="52"/>
      <c r="R429" s="46"/>
      <c r="S429" s="46"/>
      <c r="T429" s="46"/>
      <c r="U429" s="53"/>
      <c r="AA429" s="27"/>
    </row>
    <row r="430" spans="1:27" ht="30" customHeight="1" x14ac:dyDescent="0.25">
      <c r="A430" s="53"/>
      <c r="B430" s="1"/>
      <c r="C430" s="1"/>
      <c r="D430" s="166" t="s">
        <v>649</v>
      </c>
      <c r="E430" s="166"/>
      <c r="F430" s="166"/>
      <c r="G430" s="166"/>
      <c r="H430" s="166"/>
      <c r="I430" s="79"/>
      <c r="J430" s="79"/>
      <c r="K430" s="79"/>
      <c r="L430" s="79"/>
      <c r="M430" s="1"/>
      <c r="N430" s="1"/>
      <c r="O430" s="1"/>
      <c r="P430" s="1"/>
      <c r="Q430" s="52"/>
      <c r="R430" s="46"/>
      <c r="S430" s="46"/>
      <c r="T430" s="46"/>
      <c r="U430" s="53"/>
      <c r="AA430" s="27"/>
    </row>
    <row r="431" spans="1:27" ht="30" customHeight="1" x14ac:dyDescent="0.25">
      <c r="A431" s="53"/>
      <c r="B431" s="1"/>
      <c r="C431" s="1"/>
      <c r="D431" s="166" t="s">
        <v>650</v>
      </c>
      <c r="E431" s="166"/>
      <c r="F431" s="166"/>
      <c r="G431" s="166"/>
      <c r="H431" s="166"/>
      <c r="I431" s="79"/>
      <c r="J431" s="79"/>
      <c r="K431" s="79"/>
      <c r="L431" s="79"/>
      <c r="M431" s="1"/>
      <c r="N431" s="1"/>
      <c r="O431" s="1"/>
      <c r="P431" s="1"/>
      <c r="Q431" s="52"/>
      <c r="R431" s="46"/>
      <c r="S431" s="46"/>
      <c r="T431" s="46"/>
      <c r="U431" s="53"/>
      <c r="AA431" s="27"/>
    </row>
    <row r="432" spans="1:27" ht="30" customHeight="1" x14ac:dyDescent="0.25">
      <c r="A432" s="53"/>
      <c r="B432" s="1"/>
      <c r="C432" s="1"/>
      <c r="D432" s="166" t="s">
        <v>651</v>
      </c>
      <c r="E432" s="166"/>
      <c r="F432" s="166"/>
      <c r="G432" s="166"/>
      <c r="H432" s="166"/>
      <c r="I432" s="79"/>
      <c r="J432" s="79"/>
      <c r="K432" s="79"/>
      <c r="L432" s="79"/>
      <c r="M432" s="1"/>
      <c r="N432" s="1"/>
      <c r="O432" s="1"/>
      <c r="P432" s="1"/>
      <c r="Q432" s="52"/>
      <c r="R432" s="46"/>
      <c r="S432" s="46"/>
      <c r="T432" s="46"/>
      <c r="U432" s="53"/>
      <c r="AA432" s="27"/>
    </row>
    <row r="433" spans="1:27" ht="30" customHeight="1" x14ac:dyDescent="0.25">
      <c r="A433" s="53"/>
      <c r="B433" s="1"/>
      <c r="C433" s="1"/>
      <c r="D433" s="166" t="s">
        <v>767</v>
      </c>
      <c r="E433" s="166"/>
      <c r="F433" s="166"/>
      <c r="G433" s="166"/>
      <c r="H433" s="166"/>
      <c r="I433" s="79"/>
      <c r="J433" s="79"/>
      <c r="K433" s="79"/>
      <c r="L433" s="79"/>
      <c r="M433" s="1"/>
      <c r="N433" s="1"/>
      <c r="O433" s="1"/>
      <c r="P433" s="1"/>
      <c r="Q433" s="52"/>
      <c r="R433" s="46"/>
      <c r="S433" s="46"/>
      <c r="T433" s="46"/>
      <c r="U433" s="53"/>
      <c r="AA433" s="27"/>
    </row>
    <row r="434" spans="1:27" ht="30" customHeight="1" x14ac:dyDescent="0.25">
      <c r="A434" s="53"/>
      <c r="B434" s="1"/>
      <c r="C434" s="1"/>
      <c r="D434" s="166" t="s">
        <v>652</v>
      </c>
      <c r="E434" s="166"/>
      <c r="F434" s="166"/>
      <c r="G434" s="166"/>
      <c r="H434" s="166"/>
      <c r="I434" s="79"/>
      <c r="J434" s="79"/>
      <c r="K434" s="79"/>
      <c r="L434" s="79"/>
      <c r="M434" s="1"/>
      <c r="N434" s="1"/>
      <c r="O434" s="1"/>
      <c r="P434" s="1"/>
      <c r="Q434" s="52"/>
      <c r="R434" s="46"/>
      <c r="S434" s="46"/>
      <c r="T434" s="46"/>
      <c r="U434" s="53"/>
      <c r="AA434" s="27"/>
    </row>
    <row r="435" spans="1:27" ht="30" customHeight="1" x14ac:dyDescent="0.25">
      <c r="A435" s="53"/>
      <c r="B435" s="1"/>
      <c r="C435" s="1"/>
      <c r="D435" s="166" t="s">
        <v>768</v>
      </c>
      <c r="E435" s="166"/>
      <c r="F435" s="166"/>
      <c r="G435" s="166"/>
      <c r="H435" s="166"/>
      <c r="I435" s="79"/>
      <c r="J435" s="79"/>
      <c r="K435" s="79"/>
      <c r="L435" s="79"/>
      <c r="M435" s="1"/>
      <c r="N435" s="1"/>
      <c r="O435" s="1"/>
      <c r="P435" s="1"/>
      <c r="Q435" s="52"/>
      <c r="R435" s="46"/>
      <c r="S435" s="46"/>
      <c r="T435" s="46"/>
      <c r="U435" s="53"/>
      <c r="AA435" s="27"/>
    </row>
    <row r="436" spans="1:27" ht="30" customHeight="1" x14ac:dyDescent="0.25">
      <c r="A436" s="53"/>
      <c r="B436" s="1"/>
      <c r="C436" s="1"/>
      <c r="D436" s="166" t="s">
        <v>653</v>
      </c>
      <c r="E436" s="166"/>
      <c r="F436" s="166"/>
      <c r="G436" s="166"/>
      <c r="H436" s="166"/>
      <c r="I436" s="79"/>
      <c r="J436" s="79"/>
      <c r="K436" s="79"/>
      <c r="L436" s="79"/>
      <c r="M436" s="1"/>
      <c r="N436" s="1"/>
      <c r="O436" s="1"/>
      <c r="P436" s="1"/>
      <c r="Q436" s="52"/>
      <c r="R436" s="46"/>
      <c r="S436" s="46"/>
      <c r="T436" s="46"/>
      <c r="U436" s="53"/>
      <c r="AA436" s="27"/>
    </row>
    <row r="437" spans="1:27" ht="30" customHeight="1" x14ac:dyDescent="0.25">
      <c r="A437" s="53"/>
      <c r="B437" s="1"/>
      <c r="C437" s="1"/>
      <c r="D437" s="166" t="s">
        <v>654</v>
      </c>
      <c r="E437" s="166"/>
      <c r="F437" s="166"/>
      <c r="G437" s="166"/>
      <c r="H437" s="166"/>
      <c r="I437" s="79"/>
      <c r="J437" s="79"/>
      <c r="K437" s="79"/>
      <c r="L437" s="79"/>
      <c r="M437" s="1"/>
      <c r="N437" s="1"/>
      <c r="O437" s="1"/>
      <c r="P437" s="1"/>
      <c r="Q437" s="52"/>
      <c r="R437" s="46"/>
      <c r="S437" s="46"/>
      <c r="T437" s="46"/>
      <c r="U437" s="53"/>
      <c r="AA437" s="27"/>
    </row>
    <row r="438" spans="1:27" ht="30" customHeight="1" x14ac:dyDescent="0.25">
      <c r="A438" s="53"/>
      <c r="B438" s="1"/>
      <c r="C438" s="1"/>
      <c r="D438" s="166" t="s">
        <v>702</v>
      </c>
      <c r="E438" s="166"/>
      <c r="F438" s="166"/>
      <c r="G438" s="166"/>
      <c r="H438" s="166"/>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0"/>
      <c r="D441" s="171"/>
      <c r="E441" s="171"/>
      <c r="F441" s="171"/>
      <c r="G441" s="171"/>
      <c r="H441" s="171"/>
      <c r="I441" s="171"/>
      <c r="J441" s="171"/>
      <c r="K441" s="171"/>
      <c r="L441" s="171"/>
      <c r="M441" s="171"/>
      <c r="N441" s="171"/>
      <c r="O441" s="171"/>
      <c r="P441" s="172"/>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Q389:R389"/>
    <mergeCell ref="Q390:R390"/>
    <mergeCell ref="Q380:R380"/>
    <mergeCell ref="Q381:R381"/>
    <mergeCell ref="Q382:R382"/>
    <mergeCell ref="Q383:R383"/>
    <mergeCell ref="Q384:R384"/>
    <mergeCell ref="Q385:R385"/>
    <mergeCell ref="Q386:R386"/>
    <mergeCell ref="Q387:R387"/>
    <mergeCell ref="Q388:R388"/>
    <mergeCell ref="Q371:R371"/>
    <mergeCell ref="Q372:R372"/>
    <mergeCell ref="Q373:R373"/>
    <mergeCell ref="Q374:R374"/>
    <mergeCell ref="Q375:R375"/>
    <mergeCell ref="Q376:R376"/>
    <mergeCell ref="Q377:R377"/>
    <mergeCell ref="Q378:R378"/>
    <mergeCell ref="Q379:R379"/>
    <mergeCell ref="C9:P9"/>
    <mergeCell ref="C13:P13"/>
    <mergeCell ref="C25:P25"/>
    <mergeCell ref="C29:P29"/>
    <mergeCell ref="G37:P37"/>
    <mergeCell ref="G53:P53"/>
    <mergeCell ref="C113:E113"/>
    <mergeCell ref="F113:H113"/>
    <mergeCell ref="I113:K113"/>
    <mergeCell ref="L113:N113"/>
    <mergeCell ref="C114:E114"/>
    <mergeCell ref="F114:H114"/>
    <mergeCell ref="I114:K114"/>
    <mergeCell ref="L114:N114"/>
    <mergeCell ref="D67:P68"/>
    <mergeCell ref="C70:P70"/>
    <mergeCell ref="G83:P83"/>
    <mergeCell ref="C110:P110"/>
    <mergeCell ref="C112:H112"/>
    <mergeCell ref="I112:N112"/>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D334:H335"/>
    <mergeCell ref="I334:P334"/>
    <mergeCell ref="I335:J335"/>
    <mergeCell ref="K335:L335"/>
    <mergeCell ref="M335:N335"/>
    <mergeCell ref="O335:P335"/>
    <mergeCell ref="D323:H323"/>
    <mergeCell ref="D324:H324"/>
    <mergeCell ref="D325:H325"/>
    <mergeCell ref="D326:H326"/>
    <mergeCell ref="D327:H327"/>
    <mergeCell ref="D328:H328"/>
    <mergeCell ref="D337:D338"/>
    <mergeCell ref="I337:J337"/>
    <mergeCell ref="K337:L337"/>
    <mergeCell ref="M337:N337"/>
    <mergeCell ref="O337:P337"/>
    <mergeCell ref="I338:J338"/>
    <mergeCell ref="K338:L338"/>
    <mergeCell ref="M338:N338"/>
    <mergeCell ref="O338:P338"/>
    <mergeCell ref="D339:D340"/>
    <mergeCell ref="I339:J339"/>
    <mergeCell ref="K339:L339"/>
    <mergeCell ref="M339:N339"/>
    <mergeCell ref="O339:P339"/>
    <mergeCell ref="I340:J340"/>
    <mergeCell ref="K340:L340"/>
    <mergeCell ref="M340:N340"/>
    <mergeCell ref="O340:P340"/>
    <mergeCell ref="D341:D342"/>
    <mergeCell ref="I341:J341"/>
    <mergeCell ref="K341:L341"/>
    <mergeCell ref="M341:N341"/>
    <mergeCell ref="O341:P341"/>
    <mergeCell ref="I342:J342"/>
    <mergeCell ref="K342:L342"/>
    <mergeCell ref="M342:N342"/>
    <mergeCell ref="O342:P342"/>
    <mergeCell ref="D343:D344"/>
    <mergeCell ref="I343:J343"/>
    <mergeCell ref="K343:L343"/>
    <mergeCell ref="M343:N343"/>
    <mergeCell ref="O343:P343"/>
    <mergeCell ref="I344:J344"/>
    <mergeCell ref="K344:L344"/>
    <mergeCell ref="M344:N344"/>
    <mergeCell ref="O344:P344"/>
    <mergeCell ref="D345:D346"/>
    <mergeCell ref="I345:J345"/>
    <mergeCell ref="K345:L345"/>
    <mergeCell ref="M345:N345"/>
    <mergeCell ref="O345:P345"/>
    <mergeCell ref="I346:J346"/>
    <mergeCell ref="K346:L346"/>
    <mergeCell ref="M346:N346"/>
    <mergeCell ref="O346:P346"/>
    <mergeCell ref="D347:D348"/>
    <mergeCell ref="I347:J347"/>
    <mergeCell ref="K347:L347"/>
    <mergeCell ref="M347:N347"/>
    <mergeCell ref="O347:P347"/>
    <mergeCell ref="I348:J348"/>
    <mergeCell ref="K348:L348"/>
    <mergeCell ref="M348:N348"/>
    <mergeCell ref="O348:P348"/>
    <mergeCell ref="D349:D350"/>
    <mergeCell ref="I349:J349"/>
    <mergeCell ref="K349:L349"/>
    <mergeCell ref="M349:N349"/>
    <mergeCell ref="O349:P349"/>
    <mergeCell ref="I350:J350"/>
    <mergeCell ref="K350:L350"/>
    <mergeCell ref="M350:N350"/>
    <mergeCell ref="O350:P350"/>
    <mergeCell ref="D351:D352"/>
    <mergeCell ref="I351:J351"/>
    <mergeCell ref="K351:L351"/>
    <mergeCell ref="M351:N351"/>
    <mergeCell ref="O351:P351"/>
    <mergeCell ref="I352:J352"/>
    <mergeCell ref="K352:L352"/>
    <mergeCell ref="M352:N352"/>
    <mergeCell ref="O352:P352"/>
    <mergeCell ref="D353:D354"/>
    <mergeCell ref="I353:J353"/>
    <mergeCell ref="K353:L353"/>
    <mergeCell ref="M353:N353"/>
    <mergeCell ref="O353:P353"/>
    <mergeCell ref="I354:J354"/>
    <mergeCell ref="K354:L354"/>
    <mergeCell ref="M354:N354"/>
    <mergeCell ref="O354:P354"/>
    <mergeCell ref="D355:D356"/>
    <mergeCell ref="I355:J355"/>
    <mergeCell ref="K355:L355"/>
    <mergeCell ref="M355:N355"/>
    <mergeCell ref="O355:P355"/>
    <mergeCell ref="I356:J356"/>
    <mergeCell ref="K356:L356"/>
    <mergeCell ref="M356:N356"/>
    <mergeCell ref="O356:P356"/>
    <mergeCell ref="D362:G362"/>
    <mergeCell ref="C368:R368"/>
    <mergeCell ref="C370:D370"/>
    <mergeCell ref="E370:F370"/>
    <mergeCell ref="G370:H370"/>
    <mergeCell ref="I370:J370"/>
    <mergeCell ref="K370:L370"/>
    <mergeCell ref="M370:N370"/>
    <mergeCell ref="O370:P370"/>
    <mergeCell ref="Q370:R370"/>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D394:G394"/>
    <mergeCell ref="C400:P400"/>
    <mergeCell ref="C402:D402"/>
    <mergeCell ref="E402:F402"/>
    <mergeCell ref="G402:H402"/>
    <mergeCell ref="I402:J402"/>
    <mergeCell ref="K402:L402"/>
    <mergeCell ref="M402:N402"/>
    <mergeCell ref="O402:P402"/>
    <mergeCell ref="Q402:R402"/>
    <mergeCell ref="C403:D403"/>
    <mergeCell ref="E403:F403"/>
    <mergeCell ref="G403:H403"/>
    <mergeCell ref="I403:J403"/>
    <mergeCell ref="K403:L403"/>
    <mergeCell ref="M403:N403"/>
    <mergeCell ref="O403:P403"/>
    <mergeCell ref="Q403:R403"/>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22:P422"/>
    <mergeCell ref="Q422:R422"/>
    <mergeCell ref="D426:H427"/>
    <mergeCell ref="I426:L426"/>
    <mergeCell ref="D428:H428"/>
    <mergeCell ref="D429:H429"/>
    <mergeCell ref="C422:D422"/>
    <mergeCell ref="E422:F422"/>
    <mergeCell ref="G422:H422"/>
    <mergeCell ref="I422:J422"/>
    <mergeCell ref="K422:L422"/>
    <mergeCell ref="M422:N422"/>
    <mergeCell ref="D436:H436"/>
    <mergeCell ref="D437:H437"/>
    <mergeCell ref="D438:H438"/>
    <mergeCell ref="C441:P441"/>
    <mergeCell ref="D430:H430"/>
    <mergeCell ref="D431:H431"/>
    <mergeCell ref="D432:H432"/>
    <mergeCell ref="D433:H433"/>
    <mergeCell ref="D434:H434"/>
    <mergeCell ref="D435:H435"/>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6385"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16386"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16387"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16388"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16389"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16390"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16391"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16392"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16393"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16394"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16395"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16396"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16397"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16398"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16399"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16400"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16401"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16402"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16403"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16404"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16405"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16406"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16407"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16408"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16409"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16410"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16411"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16412"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16413"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16414"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16415"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16416"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16417"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16418"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16419"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16420"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16421"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16422"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16423"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16424"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16425"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16426"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16427"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16428"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16429"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16430"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16431"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16432"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16433"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16434"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16435"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16436"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16437"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16438"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16439"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16440"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16441"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16442"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16443"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16444"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16445"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16446"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16447"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16448"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16449"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16450"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16451"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16452"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16453"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16454"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16455"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16456"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16457"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16458"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16459"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16460"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16461"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16462"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16463"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16464"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16465"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16466"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16467"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16468"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16469"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16470"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16471"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16472"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16473"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16474"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16475"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16476"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16477"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16478"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16479"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16480"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16481"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16482"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16483"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VAL_Drop_Down_Lists!$H$41:$H$46</xm:f>
          </x14:formula1>
          <xm:sqref>I114:K133</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VAL_Drop_Down_Lists!$H$182:$H$192</xm:f>
          </x14:formula1>
          <xm:sqref>E371:F390 E403:F422</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dimension ref="A1:AA442"/>
  <sheetViews>
    <sheetView showGridLines="0" zoomScaleSheetLayoutView="40" workbookViewId="0">
      <pane ySplit="4" topLeftCell="A5" activePane="bottomLeft" state="frozen"/>
      <selection activeCell="C201" sqref="C201"/>
      <selection pane="bottomLeft" activeCell="A5" sqref="A5"/>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913</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929</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12" t="str">
        <f>IF(ISBLANK('S1.1_NA_List'!$C$12),"",'S1.1_NA_List'!$C$12)</f>
        <v>O-Level Examination</v>
      </c>
      <c r="D9" s="213"/>
      <c r="E9" s="213"/>
      <c r="F9" s="213"/>
      <c r="G9" s="213"/>
      <c r="H9" s="213"/>
      <c r="I9" s="213"/>
      <c r="J9" s="213"/>
      <c r="K9" s="213"/>
      <c r="L9" s="213"/>
      <c r="M9" s="213"/>
      <c r="N9" s="213"/>
      <c r="O9" s="213"/>
      <c r="P9" s="214"/>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0"/>
      <c r="D13" s="171"/>
      <c r="E13" s="171"/>
      <c r="F13" s="171"/>
      <c r="G13" s="171"/>
      <c r="H13" s="171"/>
      <c r="I13" s="171"/>
      <c r="J13" s="171"/>
      <c r="K13" s="171"/>
      <c r="L13" s="171"/>
      <c r="M13" s="171"/>
      <c r="N13" s="171"/>
      <c r="O13" s="171"/>
      <c r="P13" s="172"/>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v>1</v>
      </c>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0" t="s">
        <v>941</v>
      </c>
      <c r="D25" s="171"/>
      <c r="E25" s="171"/>
      <c r="F25" s="171"/>
      <c r="G25" s="171"/>
      <c r="H25" s="171"/>
      <c r="I25" s="171"/>
      <c r="J25" s="171"/>
      <c r="K25" s="171"/>
      <c r="L25" s="171"/>
      <c r="M25" s="171"/>
      <c r="N25" s="171"/>
      <c r="O25" s="171"/>
      <c r="P25" s="172"/>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0" t="s">
        <v>953</v>
      </c>
      <c r="D29" s="171"/>
      <c r="E29" s="171"/>
      <c r="F29" s="171"/>
      <c r="G29" s="171"/>
      <c r="H29" s="171"/>
      <c r="I29" s="171"/>
      <c r="J29" s="171"/>
      <c r="K29" s="171"/>
      <c r="L29" s="171"/>
      <c r="M29" s="171"/>
      <c r="N29" s="171"/>
      <c r="O29" s="171"/>
      <c r="P29" s="172"/>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t="b">
        <v>1</v>
      </c>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0"/>
      <c r="H37" s="171"/>
      <c r="I37" s="171"/>
      <c r="J37" s="171"/>
      <c r="K37" s="171"/>
      <c r="L37" s="171"/>
      <c r="M37" s="171"/>
      <c r="N37" s="171"/>
      <c r="O37" s="171"/>
      <c r="P37" s="172"/>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t="b">
        <v>1</v>
      </c>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t="b">
        <v>1</v>
      </c>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0"/>
      <c r="H53" s="171"/>
      <c r="I53" s="171"/>
      <c r="J53" s="171"/>
      <c r="K53" s="171"/>
      <c r="L53" s="171"/>
      <c r="M53" s="171"/>
      <c r="N53" s="171"/>
      <c r="O53" s="171"/>
      <c r="P53" s="172"/>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t="b">
        <v>1</v>
      </c>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t="b">
        <v>1</v>
      </c>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t="b">
        <v>1</v>
      </c>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t="b">
        <v>1</v>
      </c>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t="b">
        <v>1</v>
      </c>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t="b">
        <v>1</v>
      </c>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t="b">
        <v>1</v>
      </c>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t="b">
        <v>1</v>
      </c>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15" t="s">
        <v>509</v>
      </c>
      <c r="E67" s="215"/>
      <c r="F67" s="215"/>
      <c r="G67" s="215"/>
      <c r="H67" s="215"/>
      <c r="I67" s="215"/>
      <c r="J67" s="215"/>
      <c r="K67" s="215"/>
      <c r="L67" s="215"/>
      <c r="M67" s="215"/>
      <c r="N67" s="215"/>
      <c r="O67" s="215"/>
      <c r="P67" s="215"/>
      <c r="Q67" s="52"/>
      <c r="R67" s="46"/>
      <c r="S67" s="46"/>
      <c r="T67" s="46"/>
      <c r="U67" s="53"/>
      <c r="AA67" s="27"/>
    </row>
    <row r="68" spans="1:27" ht="17.25" customHeight="1" x14ac:dyDescent="0.25">
      <c r="A68" s="53"/>
      <c r="B68" s="1"/>
      <c r="C68" s="1"/>
      <c r="D68" s="215"/>
      <c r="E68" s="215"/>
      <c r="F68" s="215"/>
      <c r="G68" s="215"/>
      <c r="H68" s="215"/>
      <c r="I68" s="215"/>
      <c r="J68" s="215"/>
      <c r="K68" s="215"/>
      <c r="L68" s="215"/>
      <c r="M68" s="215"/>
      <c r="N68" s="215"/>
      <c r="O68" s="215"/>
      <c r="P68" s="215"/>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0"/>
      <c r="D70" s="171"/>
      <c r="E70" s="171"/>
      <c r="F70" s="171"/>
      <c r="G70" s="171"/>
      <c r="H70" s="171"/>
      <c r="I70" s="171"/>
      <c r="J70" s="171"/>
      <c r="K70" s="171"/>
      <c r="L70" s="171"/>
      <c r="M70" s="171"/>
      <c r="N70" s="171"/>
      <c r="O70" s="171"/>
      <c r="P70" s="172"/>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v>1</v>
      </c>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0"/>
      <c r="H83" s="171"/>
      <c r="I83" s="171"/>
      <c r="J83" s="171"/>
      <c r="K83" s="171"/>
      <c r="L83" s="171"/>
      <c r="M83" s="171"/>
      <c r="N83" s="171"/>
      <c r="O83" s="171"/>
      <c r="P83" s="172"/>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v>2</v>
      </c>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v>3</v>
      </c>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v>3</v>
      </c>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v>3</v>
      </c>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194" t="s">
        <v>577</v>
      </c>
      <c r="D110" s="194"/>
      <c r="E110" s="194"/>
      <c r="F110" s="194"/>
      <c r="G110" s="194"/>
      <c r="H110" s="194"/>
      <c r="I110" s="194"/>
      <c r="J110" s="194"/>
      <c r="K110" s="194"/>
      <c r="L110" s="194"/>
      <c r="M110" s="194"/>
      <c r="N110" s="194"/>
      <c r="O110" s="194"/>
      <c r="P110" s="194"/>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09" t="s">
        <v>564</v>
      </c>
      <c r="D112" s="209"/>
      <c r="E112" s="209"/>
      <c r="F112" s="209"/>
      <c r="G112" s="209"/>
      <c r="H112" s="209"/>
      <c r="I112" s="209" t="s">
        <v>527</v>
      </c>
      <c r="J112" s="209"/>
      <c r="K112" s="209"/>
      <c r="L112" s="209"/>
      <c r="M112" s="209"/>
      <c r="N112" s="209"/>
      <c r="O112" s="46"/>
      <c r="P112" s="46"/>
      <c r="Q112" s="46"/>
      <c r="R112" s="46"/>
      <c r="S112" s="46"/>
      <c r="T112" s="46"/>
      <c r="U112" s="53"/>
      <c r="AA112" s="27"/>
    </row>
    <row r="113" spans="1:27" ht="30" customHeight="1" x14ac:dyDescent="0.25">
      <c r="A113" s="53"/>
      <c r="B113" s="1"/>
      <c r="C113" s="210" t="s">
        <v>566</v>
      </c>
      <c r="D113" s="211"/>
      <c r="E113" s="211"/>
      <c r="F113" s="210" t="s">
        <v>567</v>
      </c>
      <c r="G113" s="211"/>
      <c r="H113" s="211"/>
      <c r="I113" s="210" t="s">
        <v>566</v>
      </c>
      <c r="J113" s="211"/>
      <c r="K113" s="211"/>
      <c r="L113" s="208" t="s">
        <v>567</v>
      </c>
      <c r="M113" s="209"/>
      <c r="N113" s="209"/>
      <c r="O113" s="46"/>
      <c r="P113" s="46"/>
      <c r="Q113" s="46"/>
      <c r="R113" s="46"/>
      <c r="S113" s="46"/>
      <c r="T113" s="46"/>
      <c r="U113" s="53"/>
      <c r="AA113" s="27"/>
    </row>
    <row r="114" spans="1:27" ht="21" x14ac:dyDescent="0.25">
      <c r="A114" s="53"/>
      <c r="B114" s="1"/>
      <c r="C114" s="173"/>
      <c r="D114" s="207"/>
      <c r="E114" s="174"/>
      <c r="F114" s="206"/>
      <c r="G114" s="206"/>
      <c r="H114" s="206"/>
      <c r="I114" s="173"/>
      <c r="J114" s="207"/>
      <c r="K114" s="174"/>
      <c r="L114" s="206"/>
      <c r="M114" s="206"/>
      <c r="N114" s="206"/>
      <c r="O114" s="46"/>
      <c r="P114" s="46"/>
      <c r="Q114" s="46"/>
      <c r="R114" s="46"/>
      <c r="S114" s="46"/>
      <c r="T114" s="46"/>
      <c r="U114" s="53"/>
      <c r="AA114" s="27"/>
    </row>
    <row r="115" spans="1:27" ht="21" x14ac:dyDescent="0.25">
      <c r="A115" s="53"/>
      <c r="B115" s="1"/>
      <c r="C115" s="173"/>
      <c r="D115" s="207"/>
      <c r="E115" s="174"/>
      <c r="F115" s="206"/>
      <c r="G115" s="206"/>
      <c r="H115" s="206"/>
      <c r="I115" s="173"/>
      <c r="J115" s="207"/>
      <c r="K115" s="174"/>
      <c r="L115" s="206"/>
      <c r="M115" s="206"/>
      <c r="N115" s="206"/>
      <c r="O115" s="46"/>
      <c r="P115" s="46"/>
      <c r="Q115" s="46"/>
      <c r="R115" s="46"/>
      <c r="S115" s="46"/>
      <c r="T115" s="46"/>
      <c r="U115" s="53"/>
      <c r="AA115" s="27"/>
    </row>
    <row r="116" spans="1:27" ht="21" x14ac:dyDescent="0.25">
      <c r="A116" s="53"/>
      <c r="B116" s="1"/>
      <c r="C116" s="173"/>
      <c r="D116" s="207"/>
      <c r="E116" s="174"/>
      <c r="F116" s="206"/>
      <c r="G116" s="206"/>
      <c r="H116" s="206"/>
      <c r="I116" s="173"/>
      <c r="J116" s="207"/>
      <c r="K116" s="174"/>
      <c r="L116" s="206"/>
      <c r="M116" s="206"/>
      <c r="N116" s="206"/>
      <c r="O116" s="46"/>
      <c r="P116" s="46"/>
      <c r="Q116" s="46"/>
      <c r="R116" s="46"/>
      <c r="S116" s="46"/>
      <c r="T116" s="46"/>
      <c r="U116" s="53"/>
      <c r="AA116" s="27"/>
    </row>
    <row r="117" spans="1:27" ht="21" x14ac:dyDescent="0.25">
      <c r="A117" s="53"/>
      <c r="B117" s="1"/>
      <c r="C117" s="173"/>
      <c r="D117" s="207"/>
      <c r="E117" s="174"/>
      <c r="F117" s="206"/>
      <c r="G117" s="206"/>
      <c r="H117" s="206"/>
      <c r="I117" s="173"/>
      <c r="J117" s="207"/>
      <c r="K117" s="174"/>
      <c r="L117" s="206"/>
      <c r="M117" s="206"/>
      <c r="N117" s="206"/>
      <c r="O117" s="46"/>
      <c r="P117" s="46"/>
      <c r="Q117" s="46"/>
      <c r="R117" s="46"/>
      <c r="S117" s="46"/>
      <c r="T117" s="46"/>
      <c r="U117" s="53"/>
      <c r="AA117" s="27"/>
    </row>
    <row r="118" spans="1:27" ht="21" x14ac:dyDescent="0.25">
      <c r="A118" s="53"/>
      <c r="B118" s="1"/>
      <c r="C118" s="173"/>
      <c r="D118" s="207"/>
      <c r="E118" s="174"/>
      <c r="F118" s="206"/>
      <c r="G118" s="206"/>
      <c r="H118" s="206"/>
      <c r="I118" s="173"/>
      <c r="J118" s="207"/>
      <c r="K118" s="174"/>
      <c r="L118" s="206"/>
      <c r="M118" s="206"/>
      <c r="N118" s="206"/>
      <c r="O118" s="46"/>
      <c r="P118" s="46"/>
      <c r="Q118" s="46"/>
      <c r="R118" s="46"/>
      <c r="S118" s="46"/>
      <c r="T118" s="46"/>
      <c r="U118" s="53"/>
      <c r="AA118" s="27"/>
    </row>
    <row r="119" spans="1:27" ht="21" x14ac:dyDescent="0.25">
      <c r="A119" s="53"/>
      <c r="B119" s="1"/>
      <c r="C119" s="173"/>
      <c r="D119" s="207"/>
      <c r="E119" s="174"/>
      <c r="F119" s="206"/>
      <c r="G119" s="206"/>
      <c r="H119" s="206"/>
      <c r="I119" s="173"/>
      <c r="J119" s="207"/>
      <c r="K119" s="174"/>
      <c r="L119" s="206"/>
      <c r="M119" s="206"/>
      <c r="N119" s="206"/>
      <c r="O119" s="46"/>
      <c r="P119" s="46"/>
      <c r="Q119" s="46"/>
      <c r="R119" s="46"/>
      <c r="S119" s="46"/>
      <c r="T119" s="46"/>
      <c r="U119" s="53"/>
      <c r="AA119" s="27"/>
    </row>
    <row r="120" spans="1:27" ht="21" x14ac:dyDescent="0.25">
      <c r="A120" s="53"/>
      <c r="B120" s="1"/>
      <c r="C120" s="173"/>
      <c r="D120" s="207"/>
      <c r="E120" s="174"/>
      <c r="F120" s="206"/>
      <c r="G120" s="206"/>
      <c r="H120" s="206"/>
      <c r="I120" s="173"/>
      <c r="J120" s="207"/>
      <c r="K120" s="174"/>
      <c r="L120" s="206"/>
      <c r="M120" s="206"/>
      <c r="N120" s="206"/>
      <c r="O120" s="46"/>
      <c r="P120" s="46"/>
      <c r="Q120" s="46"/>
      <c r="R120" s="46"/>
      <c r="S120" s="46"/>
      <c r="T120" s="46"/>
      <c r="U120" s="53"/>
      <c r="AA120" s="27"/>
    </row>
    <row r="121" spans="1:27" ht="21" x14ac:dyDescent="0.25">
      <c r="A121" s="53"/>
      <c r="B121" s="1"/>
      <c r="C121" s="173"/>
      <c r="D121" s="207"/>
      <c r="E121" s="174"/>
      <c r="F121" s="206"/>
      <c r="G121" s="206"/>
      <c r="H121" s="206"/>
      <c r="I121" s="173"/>
      <c r="J121" s="207"/>
      <c r="K121" s="174"/>
      <c r="L121" s="206"/>
      <c r="M121" s="206"/>
      <c r="N121" s="206"/>
      <c r="O121" s="46"/>
      <c r="P121" s="46"/>
      <c r="Q121" s="46"/>
      <c r="R121" s="46"/>
      <c r="S121" s="46"/>
      <c r="T121" s="46"/>
      <c r="U121" s="53"/>
      <c r="AA121" s="27"/>
    </row>
    <row r="122" spans="1:27" ht="21" x14ac:dyDescent="0.25">
      <c r="A122" s="53"/>
      <c r="B122" s="1"/>
      <c r="C122" s="173"/>
      <c r="D122" s="207"/>
      <c r="E122" s="174"/>
      <c r="F122" s="206"/>
      <c r="G122" s="206"/>
      <c r="H122" s="206"/>
      <c r="I122" s="173"/>
      <c r="J122" s="207"/>
      <c r="K122" s="174"/>
      <c r="L122" s="206"/>
      <c r="M122" s="206"/>
      <c r="N122" s="206"/>
      <c r="O122" s="46"/>
      <c r="P122" s="46"/>
      <c r="Q122" s="46"/>
      <c r="R122" s="46"/>
      <c r="S122" s="46"/>
      <c r="T122" s="46"/>
      <c r="U122" s="53"/>
      <c r="AA122" s="27"/>
    </row>
    <row r="123" spans="1:27" ht="21" x14ac:dyDescent="0.25">
      <c r="A123" s="53"/>
      <c r="B123" s="1"/>
      <c r="C123" s="173"/>
      <c r="D123" s="207"/>
      <c r="E123" s="174"/>
      <c r="F123" s="206"/>
      <c r="G123" s="206"/>
      <c r="H123" s="206"/>
      <c r="I123" s="173"/>
      <c r="J123" s="207"/>
      <c r="K123" s="174"/>
      <c r="L123" s="206"/>
      <c r="M123" s="206"/>
      <c r="N123" s="206"/>
      <c r="O123" s="46"/>
      <c r="P123" s="46"/>
      <c r="Q123" s="46"/>
      <c r="R123" s="46"/>
      <c r="S123" s="46"/>
      <c r="T123" s="46"/>
      <c r="U123" s="53"/>
      <c r="AA123" s="27"/>
    </row>
    <row r="124" spans="1:27" ht="21" x14ac:dyDescent="0.25">
      <c r="A124" s="53"/>
      <c r="B124" s="1"/>
      <c r="C124" s="173"/>
      <c r="D124" s="207"/>
      <c r="E124" s="174"/>
      <c r="F124" s="206"/>
      <c r="G124" s="206"/>
      <c r="H124" s="206"/>
      <c r="I124" s="173"/>
      <c r="J124" s="207"/>
      <c r="K124" s="174"/>
      <c r="L124" s="206"/>
      <c r="M124" s="206"/>
      <c r="N124" s="206"/>
      <c r="O124" s="46"/>
      <c r="P124" s="46"/>
      <c r="Q124" s="46"/>
      <c r="R124" s="46"/>
      <c r="S124" s="46"/>
      <c r="T124" s="46"/>
      <c r="U124" s="53"/>
      <c r="AA124" s="27"/>
    </row>
    <row r="125" spans="1:27" ht="21" x14ac:dyDescent="0.25">
      <c r="A125" s="53"/>
      <c r="B125" s="1"/>
      <c r="C125" s="173"/>
      <c r="D125" s="207"/>
      <c r="E125" s="174"/>
      <c r="F125" s="206"/>
      <c r="G125" s="206"/>
      <c r="H125" s="206"/>
      <c r="I125" s="173"/>
      <c r="J125" s="207"/>
      <c r="K125" s="174"/>
      <c r="L125" s="206"/>
      <c r="M125" s="206"/>
      <c r="N125" s="206"/>
      <c r="O125" s="46"/>
      <c r="P125" s="46"/>
      <c r="Q125" s="46"/>
      <c r="R125" s="46"/>
      <c r="S125" s="46"/>
      <c r="T125" s="46"/>
      <c r="U125" s="53"/>
      <c r="AA125" s="27"/>
    </row>
    <row r="126" spans="1:27" ht="21" x14ac:dyDescent="0.25">
      <c r="A126" s="53"/>
      <c r="B126" s="1"/>
      <c r="C126" s="173"/>
      <c r="D126" s="207"/>
      <c r="E126" s="174"/>
      <c r="F126" s="206"/>
      <c r="G126" s="206"/>
      <c r="H126" s="206"/>
      <c r="I126" s="173"/>
      <c r="J126" s="207"/>
      <c r="K126" s="174"/>
      <c r="L126" s="206"/>
      <c r="M126" s="206"/>
      <c r="N126" s="206"/>
      <c r="O126" s="46"/>
      <c r="P126" s="46"/>
      <c r="Q126" s="46"/>
      <c r="R126" s="46"/>
      <c r="S126" s="46"/>
      <c r="T126" s="46"/>
      <c r="U126" s="53"/>
      <c r="AA126" s="27"/>
    </row>
    <row r="127" spans="1:27" ht="21" x14ac:dyDescent="0.25">
      <c r="A127" s="53"/>
      <c r="B127" s="1"/>
      <c r="C127" s="173"/>
      <c r="D127" s="207"/>
      <c r="E127" s="174"/>
      <c r="F127" s="206"/>
      <c r="G127" s="206"/>
      <c r="H127" s="206"/>
      <c r="I127" s="173"/>
      <c r="J127" s="207"/>
      <c r="K127" s="174"/>
      <c r="L127" s="206"/>
      <c r="M127" s="206"/>
      <c r="N127" s="206"/>
      <c r="O127" s="46"/>
      <c r="P127" s="46"/>
      <c r="Q127" s="46"/>
      <c r="R127" s="46"/>
      <c r="S127" s="46"/>
      <c r="T127" s="46"/>
      <c r="U127" s="53"/>
      <c r="AA127" s="27"/>
    </row>
    <row r="128" spans="1:27" ht="21" x14ac:dyDescent="0.25">
      <c r="A128" s="53"/>
      <c r="B128" s="1"/>
      <c r="C128" s="173"/>
      <c r="D128" s="207"/>
      <c r="E128" s="174"/>
      <c r="F128" s="206"/>
      <c r="G128" s="206"/>
      <c r="H128" s="206"/>
      <c r="I128" s="173"/>
      <c r="J128" s="207"/>
      <c r="K128" s="174"/>
      <c r="L128" s="206"/>
      <c r="M128" s="206"/>
      <c r="N128" s="206"/>
      <c r="O128" s="46"/>
      <c r="P128" s="46"/>
      <c r="Q128" s="46"/>
      <c r="R128" s="46"/>
      <c r="S128" s="46"/>
      <c r="T128" s="46"/>
      <c r="U128" s="53"/>
      <c r="AA128" s="27"/>
    </row>
    <row r="129" spans="1:27" ht="21" x14ac:dyDescent="0.25">
      <c r="A129" s="53"/>
      <c r="B129" s="1"/>
      <c r="C129" s="173"/>
      <c r="D129" s="207"/>
      <c r="E129" s="174"/>
      <c r="F129" s="206"/>
      <c r="G129" s="206"/>
      <c r="H129" s="206"/>
      <c r="I129" s="173"/>
      <c r="J129" s="207"/>
      <c r="K129" s="174"/>
      <c r="L129" s="206"/>
      <c r="M129" s="206"/>
      <c r="N129" s="206"/>
      <c r="O129" s="46"/>
      <c r="P129" s="46"/>
      <c r="Q129" s="46"/>
      <c r="R129" s="46"/>
      <c r="S129" s="46"/>
      <c r="T129" s="46"/>
      <c r="U129" s="53"/>
      <c r="AA129" s="27"/>
    </row>
    <row r="130" spans="1:27" ht="21" x14ac:dyDescent="0.25">
      <c r="A130" s="53"/>
      <c r="B130" s="1"/>
      <c r="C130" s="173"/>
      <c r="D130" s="207"/>
      <c r="E130" s="174"/>
      <c r="F130" s="206"/>
      <c r="G130" s="206"/>
      <c r="H130" s="206"/>
      <c r="I130" s="173"/>
      <c r="J130" s="207"/>
      <c r="K130" s="174"/>
      <c r="L130" s="206"/>
      <c r="M130" s="206"/>
      <c r="N130" s="206"/>
      <c r="O130" s="46"/>
      <c r="P130" s="46"/>
      <c r="Q130" s="46"/>
      <c r="R130" s="46"/>
      <c r="S130" s="46"/>
      <c r="T130" s="46"/>
      <c r="U130" s="53"/>
      <c r="AA130" s="27"/>
    </row>
    <row r="131" spans="1:27" ht="21" x14ac:dyDescent="0.25">
      <c r="A131" s="53"/>
      <c r="B131" s="1"/>
      <c r="C131" s="173"/>
      <c r="D131" s="207"/>
      <c r="E131" s="174"/>
      <c r="F131" s="206"/>
      <c r="G131" s="206"/>
      <c r="H131" s="206"/>
      <c r="I131" s="173"/>
      <c r="J131" s="207"/>
      <c r="K131" s="174"/>
      <c r="L131" s="206"/>
      <c r="M131" s="206"/>
      <c r="N131" s="206"/>
      <c r="O131" s="46"/>
      <c r="P131" s="46"/>
      <c r="Q131" s="46"/>
      <c r="R131" s="46"/>
      <c r="S131" s="46"/>
      <c r="T131" s="46"/>
      <c r="U131" s="53"/>
      <c r="AA131" s="27"/>
    </row>
    <row r="132" spans="1:27" ht="21" x14ac:dyDescent="0.25">
      <c r="A132" s="53"/>
      <c r="B132" s="1"/>
      <c r="C132" s="173"/>
      <c r="D132" s="207"/>
      <c r="E132" s="174"/>
      <c r="F132" s="206"/>
      <c r="G132" s="206"/>
      <c r="H132" s="206"/>
      <c r="I132" s="173"/>
      <c r="J132" s="207"/>
      <c r="K132" s="174"/>
      <c r="L132" s="206"/>
      <c r="M132" s="206"/>
      <c r="N132" s="206"/>
      <c r="O132" s="46"/>
      <c r="P132" s="46"/>
      <c r="Q132" s="46"/>
      <c r="R132" s="46"/>
      <c r="S132" s="46"/>
      <c r="T132" s="46"/>
      <c r="U132" s="53"/>
      <c r="AA132" s="27"/>
    </row>
    <row r="133" spans="1:27" ht="21" x14ac:dyDescent="0.25">
      <c r="A133" s="53"/>
      <c r="B133" s="1"/>
      <c r="C133" s="173"/>
      <c r="D133" s="207"/>
      <c r="E133" s="174"/>
      <c r="F133" s="206"/>
      <c r="G133" s="206"/>
      <c r="H133" s="206"/>
      <c r="I133" s="173"/>
      <c r="J133" s="207"/>
      <c r="K133" s="174"/>
      <c r="L133" s="206"/>
      <c r="M133" s="206"/>
      <c r="N133" s="206"/>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t="b">
        <v>1</v>
      </c>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0"/>
      <c r="H142" s="171"/>
      <c r="I142" s="171"/>
      <c r="J142" s="171"/>
      <c r="K142" s="171"/>
      <c r="L142" s="171"/>
      <c r="M142" s="171"/>
      <c r="N142" s="171"/>
      <c r="O142" s="171"/>
      <c r="P142" s="172"/>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v>1</v>
      </c>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t="b">
        <v>1</v>
      </c>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t="b">
        <v>1</v>
      </c>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t="b">
        <v>1</v>
      </c>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t="b">
        <v>1</v>
      </c>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0"/>
      <c r="H161" s="171"/>
      <c r="I161" s="171"/>
      <c r="J161" s="171"/>
      <c r="K161" s="171"/>
      <c r="L161" s="171"/>
      <c r="M161" s="171"/>
      <c r="N161" s="171"/>
      <c r="O161" s="171"/>
      <c r="P161" s="172"/>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t="b">
        <v>1</v>
      </c>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t="b">
        <v>1</v>
      </c>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t="b">
        <v>1</v>
      </c>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0"/>
      <c r="H172" s="171"/>
      <c r="I172" s="171"/>
      <c r="J172" s="171"/>
      <c r="K172" s="171"/>
      <c r="L172" s="171"/>
      <c r="M172" s="171"/>
      <c r="N172" s="171"/>
      <c r="O172" s="171"/>
      <c r="P172" s="172"/>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v>1</v>
      </c>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0"/>
      <c r="H194" s="171"/>
      <c r="I194" s="171"/>
      <c r="J194" s="171"/>
      <c r="K194" s="171"/>
      <c r="L194" s="171"/>
      <c r="M194" s="171"/>
      <c r="N194" s="171"/>
      <c r="O194" s="171"/>
      <c r="P194" s="172"/>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v>1</v>
      </c>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194" t="s">
        <v>698</v>
      </c>
      <c r="D202" s="194"/>
      <c r="E202" s="194"/>
      <c r="F202" s="194"/>
      <c r="G202" s="194"/>
      <c r="H202" s="194"/>
      <c r="I202" s="194"/>
      <c r="J202" s="194"/>
      <c r="K202" s="194"/>
      <c r="L202" s="194"/>
      <c r="M202" s="194"/>
      <c r="N202" s="194"/>
      <c r="O202" s="194"/>
      <c r="P202" s="194"/>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66" t="s">
        <v>696</v>
      </c>
      <c r="E204" s="166"/>
      <c r="F204" s="166"/>
      <c r="G204" s="166"/>
      <c r="H204" s="166"/>
      <c r="I204" s="167" t="s">
        <v>900</v>
      </c>
      <c r="J204" s="168"/>
      <c r="K204" s="168"/>
      <c r="L204" s="169"/>
      <c r="M204" s="98"/>
      <c r="N204" s="98"/>
      <c r="O204" s="98"/>
      <c r="P204" s="98"/>
      <c r="Q204" s="52"/>
      <c r="R204" s="46"/>
      <c r="S204" s="46"/>
      <c r="T204" s="46"/>
      <c r="U204" s="53"/>
      <c r="AA204" s="27"/>
    </row>
    <row r="205" spans="1:27" ht="36" customHeight="1" x14ac:dyDescent="0.25">
      <c r="A205" s="53"/>
      <c r="B205" s="1"/>
      <c r="C205" s="98"/>
      <c r="D205" s="166"/>
      <c r="E205" s="166"/>
      <c r="F205" s="166"/>
      <c r="G205" s="166"/>
      <c r="H205" s="166"/>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66" t="s">
        <v>603</v>
      </c>
      <c r="E206" s="166"/>
      <c r="F206" s="166"/>
      <c r="G206" s="166"/>
      <c r="H206" s="166"/>
      <c r="I206" s="79" t="s">
        <v>600</v>
      </c>
      <c r="J206" s="100"/>
      <c r="K206" s="100"/>
      <c r="L206" s="100"/>
      <c r="M206" s="98"/>
      <c r="N206" s="1"/>
      <c r="O206" s="1"/>
      <c r="P206" s="1"/>
      <c r="Q206" s="52"/>
      <c r="R206" s="46"/>
      <c r="S206" s="46"/>
      <c r="T206" s="46"/>
      <c r="U206" s="53"/>
      <c r="AA206" s="27"/>
    </row>
    <row r="207" spans="1:27" ht="30" customHeight="1" x14ac:dyDescent="0.25">
      <c r="A207" s="53"/>
      <c r="B207" s="1"/>
      <c r="C207" s="1"/>
      <c r="D207" s="166" t="s">
        <v>765</v>
      </c>
      <c r="E207" s="166"/>
      <c r="F207" s="166"/>
      <c r="G207" s="166"/>
      <c r="H207" s="166"/>
      <c r="I207" s="96"/>
      <c r="J207" s="76"/>
      <c r="K207" s="76"/>
      <c r="L207" s="76"/>
      <c r="M207" s="98"/>
      <c r="N207" s="1"/>
      <c r="O207" s="1"/>
      <c r="P207" s="1"/>
      <c r="Q207" s="52"/>
      <c r="R207" s="46"/>
      <c r="S207" s="46"/>
      <c r="T207" s="46"/>
      <c r="U207" s="53"/>
      <c r="AA207" s="27"/>
    </row>
    <row r="208" spans="1:27" ht="30" customHeight="1" x14ac:dyDescent="0.25">
      <c r="A208" s="53"/>
      <c r="B208" s="1"/>
      <c r="C208" s="1"/>
      <c r="D208" s="166" t="s">
        <v>764</v>
      </c>
      <c r="E208" s="166"/>
      <c r="F208" s="166"/>
      <c r="G208" s="166"/>
      <c r="H208" s="166"/>
      <c r="I208" s="96"/>
      <c r="J208" s="76"/>
      <c r="K208" s="76"/>
      <c r="L208" s="76"/>
      <c r="M208" s="98"/>
      <c r="N208" s="1"/>
      <c r="O208" s="1"/>
      <c r="P208" s="1"/>
      <c r="Q208" s="52"/>
      <c r="R208" s="46"/>
      <c r="S208" s="46"/>
      <c r="T208" s="46"/>
      <c r="U208" s="53"/>
      <c r="AA208" s="27"/>
    </row>
    <row r="209" spans="1:27" ht="30" customHeight="1" x14ac:dyDescent="0.25">
      <c r="A209" s="53"/>
      <c r="B209" s="1"/>
      <c r="C209" s="1"/>
      <c r="D209" s="166" t="s">
        <v>697</v>
      </c>
      <c r="E209" s="166"/>
      <c r="F209" s="166"/>
      <c r="G209" s="166"/>
      <c r="H209" s="166"/>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0"/>
      <c r="D212" s="171"/>
      <c r="E212" s="171"/>
      <c r="F212" s="171"/>
      <c r="G212" s="171"/>
      <c r="H212" s="171"/>
      <c r="I212" s="171"/>
      <c r="J212" s="171"/>
      <c r="K212" s="171"/>
      <c r="L212" s="171"/>
      <c r="M212" s="171"/>
      <c r="N212" s="171"/>
      <c r="O212" s="171"/>
      <c r="P212" s="172"/>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194" t="s">
        <v>700</v>
      </c>
      <c r="D214" s="194"/>
      <c r="E214" s="194"/>
      <c r="F214" s="194"/>
      <c r="G214" s="194"/>
      <c r="H214" s="194"/>
      <c r="I214" s="194"/>
      <c r="J214" s="194"/>
      <c r="K214" s="194"/>
      <c r="L214" s="194"/>
      <c r="M214" s="194"/>
      <c r="N214" s="194"/>
      <c r="O214" s="194"/>
      <c r="P214" s="194"/>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66" t="s">
        <v>699</v>
      </c>
      <c r="E216" s="166"/>
      <c r="F216" s="166"/>
      <c r="G216" s="166"/>
      <c r="H216" s="166"/>
      <c r="I216" s="167" t="s">
        <v>900</v>
      </c>
      <c r="J216" s="168"/>
      <c r="K216" s="168"/>
      <c r="L216" s="169"/>
      <c r="M216" s="98"/>
      <c r="N216" s="98"/>
      <c r="O216" s="98"/>
      <c r="P216" s="98"/>
      <c r="Q216" s="52"/>
      <c r="R216" s="46"/>
      <c r="S216" s="46"/>
      <c r="T216" s="46"/>
      <c r="U216" s="53"/>
      <c r="AA216" s="27"/>
    </row>
    <row r="217" spans="1:27" ht="37.5" customHeight="1" x14ac:dyDescent="0.25">
      <c r="A217" s="53"/>
      <c r="B217" s="1"/>
      <c r="C217" s="98"/>
      <c r="D217" s="166"/>
      <c r="E217" s="166"/>
      <c r="F217" s="166"/>
      <c r="G217" s="166"/>
      <c r="H217" s="166"/>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0" t="s">
        <v>815</v>
      </c>
      <c r="E218" s="190"/>
      <c r="F218" s="190"/>
      <c r="G218" s="190"/>
      <c r="H218" s="190"/>
      <c r="I218" s="79"/>
      <c r="J218" s="100"/>
      <c r="K218" s="100"/>
      <c r="L218" s="100"/>
      <c r="M218" s="98"/>
      <c r="N218" s="1"/>
      <c r="O218" s="70"/>
      <c r="P218" s="1"/>
      <c r="Q218" s="52"/>
      <c r="R218" s="46"/>
      <c r="S218" s="46"/>
      <c r="T218" s="46"/>
      <c r="U218" s="53"/>
      <c r="AA218" s="27"/>
    </row>
    <row r="219" spans="1:27" ht="21" x14ac:dyDescent="0.25">
      <c r="A219" s="53"/>
      <c r="B219" s="1"/>
      <c r="C219" s="1"/>
      <c r="D219" s="166" t="s">
        <v>790</v>
      </c>
      <c r="E219" s="166"/>
      <c r="F219" s="166"/>
      <c r="G219" s="166"/>
      <c r="H219" s="166"/>
      <c r="I219" s="79"/>
      <c r="J219" s="100"/>
      <c r="K219" s="100"/>
      <c r="L219" s="100"/>
      <c r="M219" s="98"/>
      <c r="N219" s="1"/>
      <c r="O219" s="1"/>
      <c r="P219" s="1"/>
      <c r="Q219" s="52"/>
      <c r="R219" s="46"/>
      <c r="S219" s="46"/>
      <c r="T219" s="46"/>
      <c r="U219" s="53"/>
      <c r="AA219" s="27"/>
    </row>
    <row r="220" spans="1:27" ht="21" x14ac:dyDescent="0.25">
      <c r="A220" s="53"/>
      <c r="B220" s="1"/>
      <c r="C220" s="1"/>
      <c r="D220" s="166" t="s">
        <v>791</v>
      </c>
      <c r="E220" s="166"/>
      <c r="F220" s="166"/>
      <c r="G220" s="166"/>
      <c r="H220" s="166"/>
      <c r="I220" s="79"/>
      <c r="J220" s="100"/>
      <c r="K220" s="100"/>
      <c r="L220" s="100"/>
      <c r="M220" s="98"/>
      <c r="N220" s="1"/>
      <c r="O220" s="1"/>
      <c r="P220" s="1"/>
      <c r="Q220" s="52"/>
      <c r="R220" s="46"/>
      <c r="S220" s="46"/>
      <c r="T220" s="46"/>
      <c r="U220" s="53"/>
      <c r="AA220" s="27"/>
    </row>
    <row r="221" spans="1:27" ht="21" x14ac:dyDescent="0.25">
      <c r="A221" s="53"/>
      <c r="B221" s="1"/>
      <c r="C221" s="1"/>
      <c r="D221" s="166" t="s">
        <v>792</v>
      </c>
      <c r="E221" s="166"/>
      <c r="F221" s="166"/>
      <c r="G221" s="166"/>
      <c r="H221" s="166"/>
      <c r="I221" s="79"/>
      <c r="J221" s="100"/>
      <c r="K221" s="100"/>
      <c r="L221" s="100"/>
      <c r="M221" s="98"/>
      <c r="N221" s="1"/>
      <c r="O221" s="1"/>
      <c r="P221" s="1"/>
      <c r="Q221" s="52"/>
      <c r="R221" s="46"/>
      <c r="S221" s="46"/>
      <c r="T221" s="46"/>
      <c r="U221" s="53"/>
      <c r="AA221" s="27"/>
    </row>
    <row r="222" spans="1:27" ht="21" x14ac:dyDescent="0.25">
      <c r="A222" s="53"/>
      <c r="B222" s="1"/>
      <c r="C222" s="1"/>
      <c r="D222" s="166" t="s">
        <v>793</v>
      </c>
      <c r="E222" s="166"/>
      <c r="F222" s="166"/>
      <c r="G222" s="166"/>
      <c r="H222" s="166"/>
      <c r="I222" s="79"/>
      <c r="J222" s="100"/>
      <c r="K222" s="100"/>
      <c r="L222" s="100"/>
      <c r="M222" s="98"/>
      <c r="N222" s="1"/>
      <c r="O222" s="1"/>
      <c r="P222" s="1"/>
      <c r="Q222" s="52"/>
      <c r="R222" s="46"/>
      <c r="S222" s="46"/>
      <c r="T222" s="46"/>
      <c r="U222" s="53"/>
      <c r="AA222" s="27"/>
    </row>
    <row r="223" spans="1:27" ht="21" x14ac:dyDescent="0.25">
      <c r="A223" s="53"/>
      <c r="B223" s="1"/>
      <c r="C223" s="1"/>
      <c r="D223" s="166" t="s">
        <v>794</v>
      </c>
      <c r="E223" s="166"/>
      <c r="F223" s="166"/>
      <c r="G223" s="166"/>
      <c r="H223" s="166"/>
      <c r="I223" s="79"/>
      <c r="J223" s="100"/>
      <c r="K223" s="100"/>
      <c r="L223" s="100"/>
      <c r="M223" s="98"/>
      <c r="N223" s="1"/>
      <c r="O223" s="1"/>
      <c r="P223" s="1"/>
      <c r="Q223" s="52"/>
      <c r="R223" s="46"/>
      <c r="S223" s="46"/>
      <c r="T223" s="46"/>
      <c r="U223" s="53"/>
      <c r="AA223" s="27"/>
    </row>
    <row r="224" spans="1:27" ht="21" x14ac:dyDescent="0.25">
      <c r="A224" s="53"/>
      <c r="B224" s="1"/>
      <c r="C224" s="1"/>
      <c r="D224" s="166" t="s">
        <v>795</v>
      </c>
      <c r="E224" s="166"/>
      <c r="F224" s="166"/>
      <c r="G224" s="166"/>
      <c r="H224" s="166"/>
      <c r="I224" s="79"/>
      <c r="J224" s="100"/>
      <c r="K224" s="100"/>
      <c r="L224" s="100"/>
      <c r="M224" s="98"/>
      <c r="N224" s="1"/>
      <c r="O224" s="1"/>
      <c r="P224" s="1"/>
      <c r="Q224" s="52"/>
      <c r="R224" s="46"/>
      <c r="S224" s="46"/>
      <c r="T224" s="46"/>
      <c r="U224" s="53"/>
      <c r="AA224" s="27"/>
    </row>
    <row r="225" spans="1:27" ht="21" x14ac:dyDescent="0.25">
      <c r="A225" s="53"/>
      <c r="B225" s="1"/>
      <c r="C225" s="1"/>
      <c r="D225" s="166" t="s">
        <v>796</v>
      </c>
      <c r="E225" s="166"/>
      <c r="F225" s="166"/>
      <c r="G225" s="166"/>
      <c r="H225" s="166"/>
      <c r="I225" s="79"/>
      <c r="J225" s="100"/>
      <c r="K225" s="100"/>
      <c r="L225" s="100"/>
      <c r="M225" s="98"/>
      <c r="N225" s="1"/>
      <c r="O225" s="1"/>
      <c r="P225" s="1"/>
      <c r="Q225" s="52"/>
      <c r="R225" s="46"/>
      <c r="S225" s="46"/>
      <c r="T225" s="46"/>
      <c r="U225" s="53"/>
      <c r="AA225" s="27"/>
    </row>
    <row r="226" spans="1:27" ht="21" x14ac:dyDescent="0.25">
      <c r="A226" s="53"/>
      <c r="B226" s="1"/>
      <c r="C226" s="1"/>
      <c r="D226" s="166" t="s">
        <v>797</v>
      </c>
      <c r="E226" s="166"/>
      <c r="F226" s="166"/>
      <c r="G226" s="166"/>
      <c r="H226" s="166"/>
      <c r="I226" s="79"/>
      <c r="J226" s="100"/>
      <c r="K226" s="100"/>
      <c r="L226" s="100"/>
      <c r="M226" s="98"/>
      <c r="N226" s="1"/>
      <c r="O226" s="1"/>
      <c r="P226" s="1"/>
      <c r="Q226" s="52"/>
      <c r="R226" s="46"/>
      <c r="S226" s="46"/>
      <c r="T226" s="46"/>
      <c r="U226" s="53"/>
      <c r="AA226" s="27"/>
    </row>
    <row r="227" spans="1:27" ht="21" x14ac:dyDescent="0.25">
      <c r="A227" s="53"/>
      <c r="B227" s="1"/>
      <c r="C227" s="1"/>
      <c r="D227" s="166" t="s">
        <v>798</v>
      </c>
      <c r="E227" s="166"/>
      <c r="F227" s="166"/>
      <c r="G227" s="166"/>
      <c r="H227" s="166"/>
      <c r="I227" s="79"/>
      <c r="J227" s="100"/>
      <c r="K227" s="100"/>
      <c r="L227" s="100"/>
      <c r="M227" s="98"/>
      <c r="N227" s="1"/>
      <c r="O227" s="1"/>
      <c r="P227" s="1"/>
      <c r="Q227" s="52"/>
      <c r="R227" s="46"/>
      <c r="S227" s="46"/>
      <c r="T227" s="46"/>
      <c r="U227" s="53"/>
      <c r="AA227" s="27"/>
    </row>
    <row r="228" spans="1:27" ht="21" x14ac:dyDescent="0.25">
      <c r="A228" s="53"/>
      <c r="B228" s="1"/>
      <c r="C228" s="1"/>
      <c r="D228" s="166" t="s">
        <v>799</v>
      </c>
      <c r="E228" s="166"/>
      <c r="F228" s="166"/>
      <c r="G228" s="166"/>
      <c r="H228" s="166"/>
      <c r="I228" s="79" t="s">
        <v>600</v>
      </c>
      <c r="J228" s="100"/>
      <c r="K228" s="100"/>
      <c r="L228" s="100"/>
      <c r="M228" s="98"/>
      <c r="N228" s="1"/>
      <c r="O228" s="1"/>
      <c r="P228" s="1"/>
      <c r="Q228" s="52"/>
      <c r="R228" s="46"/>
      <c r="S228" s="46"/>
      <c r="T228" s="46"/>
      <c r="U228" s="53"/>
      <c r="AA228" s="27"/>
    </row>
    <row r="229" spans="1:27" ht="21" x14ac:dyDescent="0.25">
      <c r="A229" s="53"/>
      <c r="B229" s="1"/>
      <c r="C229" s="1"/>
      <c r="D229" s="166" t="s">
        <v>800</v>
      </c>
      <c r="E229" s="166"/>
      <c r="F229" s="166"/>
      <c r="G229" s="166"/>
      <c r="H229" s="166"/>
      <c r="I229" s="79"/>
      <c r="J229" s="100"/>
      <c r="K229" s="100"/>
      <c r="L229" s="100"/>
      <c r="M229" s="98"/>
      <c r="N229" s="1"/>
      <c r="O229" s="1"/>
      <c r="P229" s="1"/>
      <c r="Q229" s="52"/>
      <c r="R229" s="46"/>
      <c r="S229" s="46"/>
      <c r="T229" s="46"/>
      <c r="U229" s="53"/>
      <c r="AA229" s="27"/>
    </row>
    <row r="230" spans="1:27" ht="21" x14ac:dyDescent="0.25">
      <c r="A230" s="53"/>
      <c r="B230" s="1"/>
      <c r="C230" s="1"/>
      <c r="D230" s="166" t="s">
        <v>801</v>
      </c>
      <c r="E230" s="166"/>
      <c r="F230" s="166"/>
      <c r="G230" s="166"/>
      <c r="H230" s="166"/>
      <c r="I230" s="79"/>
      <c r="J230" s="100"/>
      <c r="K230" s="100"/>
      <c r="L230" s="100"/>
      <c r="M230" s="98"/>
      <c r="N230" s="1"/>
      <c r="O230" s="1"/>
      <c r="P230" s="1"/>
      <c r="Q230" s="52"/>
      <c r="R230" s="46"/>
      <c r="S230" s="46"/>
      <c r="T230" s="46"/>
      <c r="U230" s="53"/>
      <c r="AA230" s="27"/>
    </row>
    <row r="231" spans="1:27" ht="21" x14ac:dyDescent="0.25">
      <c r="A231" s="53"/>
      <c r="B231" s="1"/>
      <c r="C231" s="1"/>
      <c r="D231" s="166" t="s">
        <v>802</v>
      </c>
      <c r="E231" s="166"/>
      <c r="F231" s="166"/>
      <c r="G231" s="166"/>
      <c r="H231" s="166"/>
      <c r="I231" s="79"/>
      <c r="J231" s="100"/>
      <c r="K231" s="100"/>
      <c r="L231" s="100"/>
      <c r="M231" s="98"/>
      <c r="N231" s="1"/>
      <c r="O231" s="1"/>
      <c r="P231" s="1"/>
      <c r="Q231" s="52"/>
      <c r="R231" s="46"/>
      <c r="S231" s="46"/>
      <c r="T231" s="46"/>
      <c r="U231" s="53"/>
      <c r="AA231" s="27"/>
    </row>
    <row r="232" spans="1:27" ht="21" x14ac:dyDescent="0.25">
      <c r="A232" s="53"/>
      <c r="B232" s="1"/>
      <c r="C232" s="1"/>
      <c r="D232" s="166" t="s">
        <v>803</v>
      </c>
      <c r="E232" s="166"/>
      <c r="F232" s="166"/>
      <c r="G232" s="166"/>
      <c r="H232" s="166"/>
      <c r="I232" s="79"/>
      <c r="J232" s="100"/>
      <c r="K232" s="100"/>
      <c r="L232" s="100"/>
      <c r="M232" s="98"/>
      <c r="N232" s="1"/>
      <c r="O232" s="1"/>
      <c r="P232" s="1"/>
      <c r="Q232" s="52"/>
      <c r="R232" s="46"/>
      <c r="S232" s="46"/>
      <c r="T232" s="46"/>
      <c r="U232" s="53"/>
      <c r="AA232" s="27"/>
    </row>
    <row r="233" spans="1:27" ht="21" x14ac:dyDescent="0.25">
      <c r="A233" s="53"/>
      <c r="B233" s="1"/>
      <c r="C233" s="1"/>
      <c r="D233" s="166" t="s">
        <v>804</v>
      </c>
      <c r="E233" s="166"/>
      <c r="F233" s="166"/>
      <c r="G233" s="166"/>
      <c r="H233" s="166"/>
      <c r="I233" s="79"/>
      <c r="J233" s="100"/>
      <c r="K233" s="100"/>
      <c r="L233" s="100"/>
      <c r="M233" s="98"/>
      <c r="N233" s="1"/>
      <c r="O233" s="1"/>
      <c r="P233" s="1"/>
      <c r="Q233" s="52"/>
      <c r="R233" s="46"/>
      <c r="S233" s="46"/>
      <c r="T233" s="46"/>
      <c r="U233" s="53"/>
      <c r="AA233" s="27"/>
    </row>
    <row r="234" spans="1:27" ht="21" x14ac:dyDescent="0.25">
      <c r="A234" s="53"/>
      <c r="B234" s="1"/>
      <c r="C234" s="1"/>
      <c r="D234" s="166" t="s">
        <v>805</v>
      </c>
      <c r="E234" s="166"/>
      <c r="F234" s="166"/>
      <c r="G234" s="166"/>
      <c r="H234" s="166"/>
      <c r="I234" s="79"/>
      <c r="J234" s="100"/>
      <c r="K234" s="100"/>
      <c r="L234" s="100"/>
      <c r="M234" s="98"/>
      <c r="N234" s="1"/>
      <c r="O234" s="1"/>
      <c r="P234" s="1"/>
      <c r="Q234" s="52"/>
      <c r="R234" s="46"/>
      <c r="S234" s="46"/>
      <c r="T234" s="46"/>
      <c r="U234" s="53"/>
      <c r="AA234" s="27"/>
    </row>
    <row r="235" spans="1:27" ht="21" x14ac:dyDescent="0.25">
      <c r="A235" s="53"/>
      <c r="B235" s="1"/>
      <c r="C235" s="1"/>
      <c r="D235" s="166" t="s">
        <v>806</v>
      </c>
      <c r="E235" s="166"/>
      <c r="F235" s="166"/>
      <c r="G235" s="166"/>
      <c r="H235" s="166"/>
      <c r="I235" s="79"/>
      <c r="J235" s="100"/>
      <c r="K235" s="100"/>
      <c r="L235" s="100"/>
      <c r="M235" s="98"/>
      <c r="N235" s="1"/>
      <c r="O235" s="1"/>
      <c r="P235" s="1"/>
      <c r="Q235" s="52"/>
      <c r="R235" s="46"/>
      <c r="S235" s="46"/>
      <c r="T235" s="46"/>
      <c r="U235" s="53"/>
      <c r="AA235" s="27"/>
    </row>
    <row r="236" spans="1:27" ht="21" x14ac:dyDescent="0.25">
      <c r="A236" s="53"/>
      <c r="B236" s="1"/>
      <c r="C236" s="1"/>
      <c r="D236" s="166" t="s">
        <v>807</v>
      </c>
      <c r="E236" s="166"/>
      <c r="F236" s="166"/>
      <c r="G236" s="166"/>
      <c r="H236" s="166"/>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66" t="s">
        <v>701</v>
      </c>
      <c r="E242" s="166"/>
      <c r="F242" s="166"/>
      <c r="G242" s="166"/>
      <c r="H242" s="166"/>
      <c r="I242" s="167" t="s">
        <v>900</v>
      </c>
      <c r="J242" s="168"/>
      <c r="K242" s="168"/>
      <c r="L242" s="169"/>
      <c r="M242" s="1"/>
      <c r="N242" s="1"/>
      <c r="O242" s="98"/>
      <c r="P242" s="98"/>
      <c r="Q242" s="52"/>
      <c r="R242" s="46"/>
      <c r="S242" s="46"/>
      <c r="T242" s="46"/>
      <c r="U242" s="53"/>
      <c r="AA242" s="27"/>
    </row>
    <row r="243" spans="1:27" ht="37.5" customHeight="1" x14ac:dyDescent="0.25">
      <c r="A243" s="53"/>
      <c r="B243" s="1"/>
      <c r="C243" s="98"/>
      <c r="D243" s="166"/>
      <c r="E243" s="166"/>
      <c r="F243" s="166"/>
      <c r="G243" s="166"/>
      <c r="H243" s="166"/>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66" t="s">
        <v>605</v>
      </c>
      <c r="E244" s="166"/>
      <c r="F244" s="166"/>
      <c r="G244" s="166"/>
      <c r="H244" s="166"/>
      <c r="I244" s="79"/>
      <c r="J244" s="79"/>
      <c r="K244" s="79"/>
      <c r="L244" s="79"/>
      <c r="M244" s="1"/>
      <c r="N244" s="1"/>
      <c r="O244" s="1"/>
      <c r="P244" s="1"/>
      <c r="Q244" s="52"/>
      <c r="R244" s="46"/>
      <c r="S244" s="46"/>
      <c r="T244" s="46"/>
      <c r="U244" s="53"/>
      <c r="AA244" s="27"/>
    </row>
    <row r="245" spans="1:27" ht="21" x14ac:dyDescent="0.25">
      <c r="A245" s="53"/>
      <c r="B245" s="1"/>
      <c r="C245" s="1"/>
      <c r="D245" s="166" t="s">
        <v>606</v>
      </c>
      <c r="E245" s="166"/>
      <c r="F245" s="166"/>
      <c r="G245" s="166"/>
      <c r="H245" s="166"/>
      <c r="I245" s="79"/>
      <c r="J245" s="79"/>
      <c r="K245" s="79"/>
      <c r="L245" s="79"/>
      <c r="M245" s="1"/>
      <c r="N245" s="1"/>
      <c r="O245" s="1"/>
      <c r="P245" s="1"/>
      <c r="Q245" s="52"/>
      <c r="R245" s="46"/>
      <c r="S245" s="46"/>
      <c r="T245" s="46"/>
      <c r="U245" s="53"/>
      <c r="AA245" s="27"/>
    </row>
    <row r="246" spans="1:27" ht="21" x14ac:dyDescent="0.25">
      <c r="A246" s="53"/>
      <c r="B246" s="1"/>
      <c r="C246" s="1"/>
      <c r="D246" s="166" t="s">
        <v>607</v>
      </c>
      <c r="E246" s="166"/>
      <c r="F246" s="166"/>
      <c r="G246" s="166"/>
      <c r="H246" s="166"/>
      <c r="I246" s="79"/>
      <c r="J246" s="79"/>
      <c r="K246" s="79"/>
      <c r="L246" s="79"/>
      <c r="M246" s="1"/>
      <c r="N246" s="1"/>
      <c r="O246" s="1"/>
      <c r="P246" s="1"/>
      <c r="Q246" s="52"/>
      <c r="R246" s="46"/>
      <c r="S246" s="46"/>
      <c r="T246" s="46"/>
      <c r="U246" s="53"/>
      <c r="AA246" s="27"/>
    </row>
    <row r="247" spans="1:27" ht="21" x14ac:dyDescent="0.25">
      <c r="A247" s="53"/>
      <c r="B247" s="1"/>
      <c r="C247" s="1"/>
      <c r="D247" s="166" t="s">
        <v>608</v>
      </c>
      <c r="E247" s="166"/>
      <c r="F247" s="166"/>
      <c r="G247" s="166"/>
      <c r="H247" s="166"/>
      <c r="I247" s="79"/>
      <c r="J247" s="79"/>
      <c r="K247" s="79"/>
      <c r="L247" s="79"/>
      <c r="M247" s="1"/>
      <c r="N247" s="1"/>
      <c r="O247" s="1"/>
      <c r="P247" s="1"/>
      <c r="Q247" s="52"/>
      <c r="R247" s="46"/>
      <c r="S247" s="46"/>
      <c r="T247" s="46"/>
      <c r="U247" s="53"/>
      <c r="AA247" s="27"/>
    </row>
    <row r="248" spans="1:27" ht="21" x14ac:dyDescent="0.25">
      <c r="A248" s="53"/>
      <c r="B248" s="1"/>
      <c r="C248" s="1"/>
      <c r="D248" s="166" t="s">
        <v>609</v>
      </c>
      <c r="E248" s="166"/>
      <c r="F248" s="166"/>
      <c r="G248" s="166"/>
      <c r="H248" s="166"/>
      <c r="I248" s="79"/>
      <c r="J248" s="79"/>
      <c r="K248" s="79"/>
      <c r="L248" s="79"/>
      <c r="M248" s="1"/>
      <c r="N248" s="1"/>
      <c r="O248" s="1"/>
      <c r="P248" s="1"/>
      <c r="Q248" s="52"/>
      <c r="R248" s="46"/>
      <c r="S248" s="46"/>
      <c r="T248" s="46"/>
      <c r="U248" s="53"/>
      <c r="AA248" s="27"/>
    </row>
    <row r="249" spans="1:27" ht="21" x14ac:dyDescent="0.25">
      <c r="A249" s="53"/>
      <c r="B249" s="1"/>
      <c r="C249" s="1"/>
      <c r="D249" s="166" t="s">
        <v>610</v>
      </c>
      <c r="E249" s="166"/>
      <c r="F249" s="166"/>
      <c r="G249" s="166"/>
      <c r="H249" s="166"/>
      <c r="I249" s="79"/>
      <c r="J249" s="79"/>
      <c r="K249" s="79"/>
      <c r="L249" s="79"/>
      <c r="M249" s="1"/>
      <c r="N249" s="1"/>
      <c r="O249" s="1"/>
      <c r="P249" s="1"/>
      <c r="Q249" s="52"/>
      <c r="R249" s="46"/>
      <c r="S249" s="46"/>
      <c r="T249" s="46"/>
      <c r="U249" s="53"/>
      <c r="AA249" s="27"/>
    </row>
    <row r="250" spans="1:27" ht="21" x14ac:dyDescent="0.25">
      <c r="A250" s="53"/>
      <c r="B250" s="1"/>
      <c r="C250" s="1"/>
      <c r="D250" s="166" t="s">
        <v>611</v>
      </c>
      <c r="E250" s="166"/>
      <c r="F250" s="166"/>
      <c r="G250" s="166"/>
      <c r="H250" s="166"/>
      <c r="I250" s="79"/>
      <c r="J250" s="79"/>
      <c r="K250" s="79"/>
      <c r="L250" s="79"/>
      <c r="M250" s="1"/>
      <c r="N250" s="1"/>
      <c r="O250" s="1"/>
      <c r="P250" s="1"/>
      <c r="Q250" s="52"/>
      <c r="R250" s="46"/>
      <c r="S250" s="46"/>
      <c r="T250" s="46"/>
      <c r="U250" s="53"/>
      <c r="AA250" s="27"/>
    </row>
    <row r="251" spans="1:27" ht="21" x14ac:dyDescent="0.25">
      <c r="A251" s="53"/>
      <c r="B251" s="1"/>
      <c r="C251" s="1"/>
      <c r="D251" s="166" t="s">
        <v>612</v>
      </c>
      <c r="E251" s="166"/>
      <c r="F251" s="166"/>
      <c r="G251" s="166"/>
      <c r="H251" s="166"/>
      <c r="I251" s="79"/>
      <c r="J251" s="79"/>
      <c r="K251" s="79"/>
      <c r="L251" s="79"/>
      <c r="M251" s="1"/>
      <c r="N251" s="1"/>
      <c r="O251" s="1"/>
      <c r="P251" s="1"/>
      <c r="Q251" s="52"/>
      <c r="R251" s="46"/>
      <c r="S251" s="46"/>
      <c r="T251" s="46"/>
      <c r="U251" s="53"/>
      <c r="AA251" s="27"/>
    </row>
    <row r="252" spans="1:27" ht="21" x14ac:dyDescent="0.25">
      <c r="A252" s="53"/>
      <c r="B252" s="1"/>
      <c r="C252" s="1"/>
      <c r="D252" s="166" t="s">
        <v>613</v>
      </c>
      <c r="E252" s="166"/>
      <c r="F252" s="166"/>
      <c r="G252" s="166"/>
      <c r="H252" s="166"/>
      <c r="I252" s="79"/>
      <c r="J252" s="79"/>
      <c r="K252" s="79"/>
      <c r="L252" s="79"/>
      <c r="M252" s="1"/>
      <c r="N252" s="1"/>
      <c r="O252" s="1"/>
      <c r="P252" s="1"/>
      <c r="Q252" s="52"/>
      <c r="R252" s="46"/>
      <c r="S252" s="46"/>
      <c r="T252" s="46"/>
      <c r="U252" s="53"/>
      <c r="AA252" s="27"/>
    </row>
    <row r="253" spans="1:27" ht="21" x14ac:dyDescent="0.25">
      <c r="A253" s="53"/>
      <c r="B253" s="1"/>
      <c r="C253" s="1"/>
      <c r="D253" s="166" t="s">
        <v>614</v>
      </c>
      <c r="E253" s="166"/>
      <c r="F253" s="166"/>
      <c r="G253" s="166"/>
      <c r="H253" s="166"/>
      <c r="I253" s="79"/>
      <c r="J253" s="79"/>
      <c r="K253" s="79"/>
      <c r="L253" s="79"/>
      <c r="M253" s="1"/>
      <c r="N253" s="1"/>
      <c r="O253" s="1"/>
      <c r="P253" s="1"/>
      <c r="Q253" s="52"/>
      <c r="R253" s="46"/>
      <c r="S253" s="46"/>
      <c r="T253" s="46"/>
      <c r="U253" s="53"/>
      <c r="AA253" s="27"/>
    </row>
    <row r="254" spans="1:27" ht="21" x14ac:dyDescent="0.25">
      <c r="A254" s="53"/>
      <c r="B254" s="1"/>
      <c r="C254" s="1"/>
      <c r="D254" s="166" t="s">
        <v>615</v>
      </c>
      <c r="E254" s="166"/>
      <c r="F254" s="166"/>
      <c r="G254" s="166"/>
      <c r="H254" s="166"/>
      <c r="I254" s="79"/>
      <c r="J254" s="79"/>
      <c r="K254" s="79"/>
      <c r="L254" s="79"/>
      <c r="M254" s="1"/>
      <c r="N254" s="1"/>
      <c r="O254" s="1"/>
      <c r="P254" s="1"/>
      <c r="Q254" s="52"/>
      <c r="R254" s="46"/>
      <c r="S254" s="46"/>
      <c r="T254" s="46"/>
      <c r="U254" s="53"/>
      <c r="AA254" s="27"/>
    </row>
    <row r="255" spans="1:27" ht="21" x14ac:dyDescent="0.25">
      <c r="A255" s="53"/>
      <c r="B255" s="1"/>
      <c r="C255" s="1"/>
      <c r="D255" s="166" t="s">
        <v>616</v>
      </c>
      <c r="E255" s="166"/>
      <c r="F255" s="166"/>
      <c r="G255" s="166"/>
      <c r="H255" s="166"/>
      <c r="I255" s="79"/>
      <c r="J255" s="79"/>
      <c r="K255" s="79"/>
      <c r="L255" s="79"/>
      <c r="M255" s="1"/>
      <c r="N255" s="1"/>
      <c r="O255" s="1"/>
      <c r="P255" s="1"/>
      <c r="Q255" s="52"/>
      <c r="R255" s="46"/>
      <c r="S255" s="46"/>
      <c r="T255" s="46"/>
      <c r="U255" s="53"/>
      <c r="AA255" s="27"/>
    </row>
    <row r="256" spans="1:27" ht="21" x14ac:dyDescent="0.25">
      <c r="A256" s="53"/>
      <c r="B256" s="1"/>
      <c r="C256" s="1"/>
      <c r="D256" s="166" t="s">
        <v>617</v>
      </c>
      <c r="E256" s="166"/>
      <c r="F256" s="166"/>
      <c r="G256" s="166"/>
      <c r="H256" s="166"/>
      <c r="I256" s="79"/>
      <c r="J256" s="79"/>
      <c r="K256" s="79"/>
      <c r="L256" s="79"/>
      <c r="M256" s="1"/>
      <c r="N256" s="1"/>
      <c r="O256" s="1"/>
      <c r="P256" s="1"/>
      <c r="Q256" s="52"/>
      <c r="R256" s="46"/>
      <c r="S256" s="46"/>
      <c r="T256" s="46"/>
      <c r="U256" s="53"/>
      <c r="AA256" s="27"/>
    </row>
    <row r="257" spans="1:27" ht="21" x14ac:dyDescent="0.25">
      <c r="A257" s="53"/>
      <c r="B257" s="1"/>
      <c r="C257" s="1"/>
      <c r="D257" s="166" t="s">
        <v>618</v>
      </c>
      <c r="E257" s="166"/>
      <c r="F257" s="166"/>
      <c r="G257" s="166"/>
      <c r="H257" s="166"/>
      <c r="I257" s="79"/>
      <c r="J257" s="79"/>
      <c r="K257" s="79"/>
      <c r="L257" s="79"/>
      <c r="M257" s="1"/>
      <c r="N257" s="1"/>
      <c r="O257" s="1"/>
      <c r="P257" s="1"/>
      <c r="Q257" s="52"/>
      <c r="R257" s="46"/>
      <c r="S257" s="46"/>
      <c r="T257" s="46"/>
      <c r="U257" s="53"/>
      <c r="AA257" s="27"/>
    </row>
    <row r="258" spans="1:27" ht="21" x14ac:dyDescent="0.25">
      <c r="A258" s="53"/>
      <c r="B258" s="1"/>
      <c r="C258" s="1"/>
      <c r="D258" s="166" t="s">
        <v>619</v>
      </c>
      <c r="E258" s="166"/>
      <c r="F258" s="166"/>
      <c r="G258" s="166"/>
      <c r="H258" s="166"/>
      <c r="I258" s="79"/>
      <c r="J258" s="79"/>
      <c r="K258" s="79"/>
      <c r="L258" s="79"/>
      <c r="M258" s="1"/>
      <c r="N258" s="1"/>
      <c r="O258" s="1"/>
      <c r="P258" s="1"/>
      <c r="Q258" s="52"/>
      <c r="R258" s="46"/>
      <c r="S258" s="46"/>
      <c r="T258" s="46"/>
      <c r="U258" s="53"/>
      <c r="AA258" s="27"/>
    </row>
    <row r="259" spans="1:27" ht="21" x14ac:dyDescent="0.25">
      <c r="A259" s="53"/>
      <c r="B259" s="1"/>
      <c r="C259" s="1"/>
      <c r="D259" s="166" t="s">
        <v>620</v>
      </c>
      <c r="E259" s="166"/>
      <c r="F259" s="166"/>
      <c r="G259" s="166"/>
      <c r="H259" s="166"/>
      <c r="I259" s="79"/>
      <c r="J259" s="79"/>
      <c r="K259" s="79"/>
      <c r="L259" s="79"/>
      <c r="M259" s="1"/>
      <c r="N259" s="1"/>
      <c r="O259" s="1"/>
      <c r="P259" s="1"/>
      <c r="Q259" s="52"/>
      <c r="R259" s="46"/>
      <c r="S259" s="46"/>
      <c r="T259" s="46"/>
      <c r="U259" s="53"/>
      <c r="AA259" s="27"/>
    </row>
    <row r="260" spans="1:27" ht="21" x14ac:dyDescent="0.25">
      <c r="A260" s="53"/>
      <c r="B260" s="1"/>
      <c r="C260" s="1"/>
      <c r="D260" s="166" t="s">
        <v>702</v>
      </c>
      <c r="E260" s="166"/>
      <c r="F260" s="166"/>
      <c r="G260" s="166"/>
      <c r="H260" s="166"/>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0"/>
      <c r="D263" s="171"/>
      <c r="E263" s="171"/>
      <c r="F263" s="171"/>
      <c r="G263" s="171"/>
      <c r="H263" s="171"/>
      <c r="I263" s="171"/>
      <c r="J263" s="171"/>
      <c r="K263" s="171"/>
      <c r="L263" s="171"/>
      <c r="M263" s="171"/>
      <c r="N263" s="171"/>
      <c r="O263" s="171"/>
      <c r="P263" s="172"/>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66" t="s">
        <v>701</v>
      </c>
      <c r="E267" s="166"/>
      <c r="F267" s="166"/>
      <c r="G267" s="166"/>
      <c r="H267" s="166"/>
      <c r="I267" s="167" t="s">
        <v>900</v>
      </c>
      <c r="J267" s="168"/>
      <c r="K267" s="168"/>
      <c r="L267" s="169"/>
      <c r="M267" s="1"/>
      <c r="N267" s="1"/>
      <c r="O267" s="98"/>
      <c r="P267" s="98"/>
      <c r="Q267" s="52"/>
      <c r="R267" s="46"/>
      <c r="S267" s="46"/>
      <c r="T267" s="46"/>
      <c r="U267" s="53"/>
      <c r="AA267" s="27"/>
    </row>
    <row r="268" spans="1:27" ht="37.5" customHeight="1" x14ac:dyDescent="0.25">
      <c r="A268" s="53"/>
      <c r="B268" s="1"/>
      <c r="C268" s="98"/>
      <c r="D268" s="166"/>
      <c r="E268" s="166"/>
      <c r="F268" s="166"/>
      <c r="G268" s="166"/>
      <c r="H268" s="166"/>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227" t="s">
        <v>813</v>
      </c>
      <c r="E269" s="228"/>
      <c r="F269" s="104" t="s">
        <v>728</v>
      </c>
      <c r="G269" s="105"/>
      <c r="H269" s="104" t="s">
        <v>727</v>
      </c>
      <c r="I269" s="216"/>
      <c r="J269" s="216"/>
      <c r="K269" s="216"/>
      <c r="L269" s="216"/>
      <c r="M269" s="1"/>
      <c r="N269" s="1"/>
      <c r="O269" s="1"/>
      <c r="P269" s="1"/>
      <c r="Q269" s="52"/>
      <c r="R269" s="46"/>
      <c r="S269" s="46"/>
      <c r="T269" s="46"/>
      <c r="U269" s="53"/>
      <c r="AA269" s="27"/>
    </row>
    <row r="270" spans="1:27" ht="21" x14ac:dyDescent="0.25">
      <c r="A270" s="53"/>
      <c r="B270" s="1"/>
      <c r="C270" s="1"/>
      <c r="D270" s="229"/>
      <c r="E270" s="230"/>
      <c r="F270" s="104" t="s">
        <v>729</v>
      </c>
      <c r="G270" s="105"/>
      <c r="H270" s="104" t="s">
        <v>727</v>
      </c>
      <c r="I270" s="217"/>
      <c r="J270" s="217"/>
      <c r="K270" s="217"/>
      <c r="L270" s="217"/>
      <c r="M270" s="1"/>
      <c r="N270" s="1"/>
      <c r="O270" s="1"/>
      <c r="P270" s="1"/>
      <c r="Q270" s="52"/>
      <c r="R270" s="46"/>
      <c r="S270" s="46"/>
      <c r="T270" s="46"/>
      <c r="U270" s="53"/>
      <c r="AA270" s="27"/>
    </row>
    <row r="271" spans="1:27" ht="21" x14ac:dyDescent="0.25">
      <c r="A271" s="53"/>
      <c r="B271" s="1"/>
      <c r="C271" s="1"/>
      <c r="D271" s="227" t="s">
        <v>814</v>
      </c>
      <c r="E271" s="228"/>
      <c r="F271" s="104" t="s">
        <v>728</v>
      </c>
      <c r="G271" s="105"/>
      <c r="H271" s="104" t="s">
        <v>727</v>
      </c>
      <c r="I271" s="216"/>
      <c r="J271" s="216"/>
      <c r="K271" s="216"/>
      <c r="L271" s="216"/>
      <c r="M271" s="1"/>
      <c r="N271" s="1"/>
      <c r="O271" s="1"/>
      <c r="P271" s="1"/>
      <c r="Q271" s="52"/>
      <c r="R271" s="46"/>
      <c r="S271" s="46"/>
      <c r="T271" s="46"/>
      <c r="U271" s="53"/>
      <c r="AA271" s="27"/>
    </row>
    <row r="272" spans="1:27" ht="21" x14ac:dyDescent="0.25">
      <c r="A272" s="53"/>
      <c r="B272" s="1"/>
      <c r="C272" s="1"/>
      <c r="D272" s="229"/>
      <c r="E272" s="230"/>
      <c r="F272" s="104" t="s">
        <v>729</v>
      </c>
      <c r="G272" s="105"/>
      <c r="H272" s="104" t="s">
        <v>727</v>
      </c>
      <c r="I272" s="217"/>
      <c r="J272" s="217"/>
      <c r="K272" s="217"/>
      <c r="L272" s="217"/>
      <c r="M272" s="1"/>
      <c r="N272" s="1"/>
      <c r="O272" s="1"/>
      <c r="P272" s="1"/>
      <c r="Q272" s="52"/>
      <c r="R272" s="46"/>
      <c r="S272" s="46"/>
      <c r="T272" s="46"/>
      <c r="U272" s="53"/>
      <c r="AA272" s="27"/>
    </row>
    <row r="273" spans="1:27" ht="21" x14ac:dyDescent="0.25">
      <c r="A273" s="53"/>
      <c r="B273" s="1"/>
      <c r="C273" s="1"/>
      <c r="D273" s="166" t="s">
        <v>702</v>
      </c>
      <c r="E273" s="166"/>
      <c r="F273" s="166"/>
      <c r="G273" s="166"/>
      <c r="H273" s="166"/>
      <c r="I273" s="79"/>
      <c r="J273" s="79"/>
      <c r="K273" s="79"/>
      <c r="L273" s="79"/>
      <c r="M273" s="1"/>
      <c r="N273" s="1"/>
      <c r="O273" s="1"/>
      <c r="P273" s="1"/>
      <c r="Q273" s="52"/>
      <c r="R273" s="46"/>
      <c r="S273" s="46"/>
      <c r="T273" s="46"/>
      <c r="U273" s="53"/>
      <c r="AA273" s="27"/>
    </row>
    <row r="274" spans="1:27" ht="36.75" customHeight="1" x14ac:dyDescent="0.25">
      <c r="A274" s="53"/>
      <c r="B274" s="1"/>
      <c r="C274" s="1"/>
      <c r="D274" s="175" t="s">
        <v>894</v>
      </c>
      <c r="E274" s="175"/>
      <c r="F274" s="175"/>
      <c r="G274" s="175"/>
      <c r="H274" s="175"/>
      <c r="I274" s="175"/>
      <c r="J274" s="175"/>
      <c r="K274" s="175"/>
      <c r="L274" s="175"/>
      <c r="M274" s="175"/>
      <c r="N274" s="175"/>
      <c r="O274" s="175"/>
      <c r="P274" s="175"/>
      <c r="Q274" s="175"/>
      <c r="R274" s="175"/>
      <c r="S274" s="175"/>
      <c r="T274" s="175"/>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0"/>
      <c r="D277" s="171"/>
      <c r="E277" s="171"/>
      <c r="F277" s="171"/>
      <c r="G277" s="171"/>
      <c r="H277" s="171"/>
      <c r="I277" s="171"/>
      <c r="J277" s="171"/>
      <c r="K277" s="171"/>
      <c r="L277" s="171"/>
      <c r="M277" s="171"/>
      <c r="N277" s="171"/>
      <c r="O277" s="171"/>
      <c r="P277" s="172"/>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66" t="s">
        <v>766</v>
      </c>
      <c r="E281" s="166"/>
      <c r="F281" s="166"/>
      <c r="G281" s="166"/>
      <c r="H281" s="166"/>
      <c r="I281" s="167" t="s">
        <v>900</v>
      </c>
      <c r="J281" s="168"/>
      <c r="K281" s="168"/>
      <c r="L281" s="169"/>
      <c r="M281" s="98"/>
      <c r="N281" s="98"/>
      <c r="O281" s="98"/>
      <c r="P281" s="98"/>
      <c r="Q281" s="52"/>
      <c r="R281" s="46"/>
      <c r="S281" s="46"/>
      <c r="T281" s="46"/>
      <c r="U281" s="53"/>
      <c r="AA281" s="27"/>
    </row>
    <row r="282" spans="1:27" ht="37.5" customHeight="1" x14ac:dyDescent="0.25">
      <c r="A282" s="53"/>
      <c r="B282" s="1"/>
      <c r="C282" s="98"/>
      <c r="D282" s="166"/>
      <c r="E282" s="166"/>
      <c r="F282" s="166"/>
      <c r="G282" s="166"/>
      <c r="H282" s="166"/>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66" t="s">
        <v>622</v>
      </c>
      <c r="E283" s="166"/>
      <c r="F283" s="166"/>
      <c r="G283" s="166"/>
      <c r="H283" s="166"/>
      <c r="I283" s="79"/>
      <c r="J283" s="79"/>
      <c r="K283" s="79"/>
      <c r="L283" s="79"/>
      <c r="M283" s="98"/>
      <c r="N283" s="1"/>
      <c r="O283" s="1"/>
      <c r="P283" s="1"/>
      <c r="Q283" s="52"/>
      <c r="R283" s="46"/>
      <c r="S283" s="46"/>
      <c r="T283" s="46"/>
      <c r="U283" s="53"/>
      <c r="AA283" s="27"/>
    </row>
    <row r="284" spans="1:27" ht="21" x14ac:dyDescent="0.25">
      <c r="A284" s="53"/>
      <c r="B284" s="1"/>
      <c r="C284" s="1"/>
      <c r="D284" s="166" t="s">
        <v>623</v>
      </c>
      <c r="E284" s="166"/>
      <c r="F284" s="166"/>
      <c r="G284" s="166"/>
      <c r="H284" s="166"/>
      <c r="I284" s="79" t="s">
        <v>600</v>
      </c>
      <c r="J284" s="79"/>
      <c r="K284" s="79"/>
      <c r="L284" s="79"/>
      <c r="M284" s="98"/>
      <c r="N284" s="1"/>
      <c r="O284" s="1"/>
      <c r="P284" s="1"/>
      <c r="Q284" s="52"/>
      <c r="R284" s="46"/>
      <c r="S284" s="46"/>
      <c r="T284" s="46"/>
      <c r="U284" s="53"/>
      <c r="AA284" s="27"/>
    </row>
    <row r="285" spans="1:27" ht="21" x14ac:dyDescent="0.25">
      <c r="A285" s="53"/>
      <c r="B285" s="1"/>
      <c r="C285" s="1"/>
      <c r="D285" s="166" t="s">
        <v>624</v>
      </c>
      <c r="E285" s="166"/>
      <c r="F285" s="166"/>
      <c r="G285" s="166"/>
      <c r="H285" s="166"/>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218" t="s">
        <v>703</v>
      </c>
      <c r="D291" s="195" t="s">
        <v>627</v>
      </c>
      <c r="E291" s="197" t="s">
        <v>628</v>
      </c>
      <c r="F291" s="198"/>
      <c r="G291" s="198"/>
      <c r="H291" s="199"/>
      <c r="I291" s="203" t="s">
        <v>901</v>
      </c>
      <c r="J291" s="204"/>
      <c r="K291" s="204"/>
      <c r="L291" s="204"/>
      <c r="M291" s="204"/>
      <c r="N291" s="204"/>
      <c r="O291" s="204"/>
      <c r="P291" s="204"/>
      <c r="Q291" s="204"/>
      <c r="R291" s="204"/>
      <c r="S291" s="204"/>
      <c r="T291" s="205"/>
      <c r="U291" s="53"/>
      <c r="AA291" s="27"/>
    </row>
    <row r="292" spans="1:27" ht="45" x14ac:dyDescent="0.25">
      <c r="A292" s="53"/>
      <c r="B292" s="1"/>
      <c r="C292" s="219"/>
      <c r="D292" s="196"/>
      <c r="E292" s="185" t="s">
        <v>568</v>
      </c>
      <c r="F292" s="200"/>
      <c r="G292" s="201" t="s">
        <v>659</v>
      </c>
      <c r="H292" s="202"/>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220">
        <v>1</v>
      </c>
      <c r="D293" s="80" t="s">
        <v>634</v>
      </c>
      <c r="E293" s="178"/>
      <c r="F293" s="179"/>
      <c r="G293" s="178"/>
      <c r="H293" s="179"/>
      <c r="I293" s="76"/>
      <c r="J293" s="76"/>
      <c r="K293" s="76"/>
      <c r="L293" s="76"/>
      <c r="M293" s="76"/>
      <c r="N293" s="76"/>
      <c r="O293" s="76"/>
      <c r="P293" s="76"/>
      <c r="Q293" s="76"/>
      <c r="R293" s="76"/>
      <c r="S293" s="76"/>
      <c r="T293" s="76"/>
      <c r="U293" s="53"/>
      <c r="AA293" s="27"/>
    </row>
    <row r="294" spans="1:27" x14ac:dyDescent="0.25">
      <c r="A294" s="53"/>
      <c r="B294" s="1"/>
      <c r="C294" s="221"/>
      <c r="D294" s="80" t="s">
        <v>635</v>
      </c>
      <c r="E294" s="178"/>
      <c r="F294" s="179"/>
      <c r="G294" s="178"/>
      <c r="H294" s="179"/>
      <c r="I294" s="76"/>
      <c r="J294" s="76"/>
      <c r="K294" s="76"/>
      <c r="L294" s="76"/>
      <c r="M294" s="76"/>
      <c r="N294" s="76"/>
      <c r="O294" s="76"/>
      <c r="P294" s="76"/>
      <c r="Q294" s="76"/>
      <c r="R294" s="76"/>
      <c r="S294" s="76"/>
      <c r="T294" s="76"/>
      <c r="U294" s="53"/>
      <c r="AA294" s="27"/>
    </row>
    <row r="295" spans="1:27" x14ac:dyDescent="0.25">
      <c r="A295" s="53"/>
      <c r="B295" s="1"/>
      <c r="C295" s="221"/>
      <c r="D295" s="80" t="s">
        <v>636</v>
      </c>
      <c r="E295" s="178"/>
      <c r="F295" s="179"/>
      <c r="G295" s="178"/>
      <c r="H295" s="179"/>
      <c r="I295" s="76"/>
      <c r="J295" s="76"/>
      <c r="K295" s="76"/>
      <c r="L295" s="76"/>
      <c r="M295" s="76"/>
      <c r="N295" s="76"/>
      <c r="O295" s="76"/>
      <c r="P295" s="76"/>
      <c r="Q295" s="76"/>
      <c r="R295" s="76"/>
      <c r="S295" s="76"/>
      <c r="T295" s="76"/>
      <c r="U295" s="53"/>
      <c r="AA295" s="27"/>
    </row>
    <row r="296" spans="1:27" x14ac:dyDescent="0.25">
      <c r="A296" s="53"/>
      <c r="B296" s="1"/>
      <c r="C296" s="221"/>
      <c r="D296" s="80" t="s">
        <v>637</v>
      </c>
      <c r="E296" s="178"/>
      <c r="F296" s="179"/>
      <c r="G296" s="178"/>
      <c r="H296" s="179"/>
      <c r="I296" s="76"/>
      <c r="J296" s="76"/>
      <c r="K296" s="76"/>
      <c r="L296" s="76"/>
      <c r="M296" s="76"/>
      <c r="N296" s="76"/>
      <c r="O296" s="76"/>
      <c r="P296" s="76"/>
      <c r="Q296" s="76"/>
      <c r="R296" s="76"/>
      <c r="S296" s="76"/>
      <c r="T296" s="76"/>
      <c r="U296" s="53"/>
      <c r="AA296" s="27"/>
    </row>
    <row r="297" spans="1:27" x14ac:dyDescent="0.25">
      <c r="A297" s="53"/>
      <c r="B297" s="1"/>
      <c r="C297" s="222"/>
      <c r="D297" s="80" t="s">
        <v>638</v>
      </c>
      <c r="E297" s="178"/>
      <c r="F297" s="179"/>
      <c r="G297" s="178"/>
      <c r="H297" s="179"/>
      <c r="I297" s="76"/>
      <c r="J297" s="76"/>
      <c r="K297" s="76"/>
      <c r="L297" s="76"/>
      <c r="M297" s="76"/>
      <c r="N297" s="76"/>
      <c r="O297" s="76"/>
      <c r="P297" s="76"/>
      <c r="Q297" s="76"/>
      <c r="R297" s="76"/>
      <c r="S297" s="76"/>
      <c r="T297" s="76"/>
      <c r="U297" s="53"/>
      <c r="AA297" s="27"/>
    </row>
    <row r="298" spans="1:27" x14ac:dyDescent="0.25">
      <c r="A298" s="53"/>
      <c r="B298" s="1"/>
      <c r="C298" s="220">
        <v>2</v>
      </c>
      <c r="D298" s="80" t="s">
        <v>634</v>
      </c>
      <c r="E298" s="178"/>
      <c r="F298" s="179"/>
      <c r="G298" s="178"/>
      <c r="H298" s="179"/>
      <c r="I298" s="76"/>
      <c r="J298" s="76"/>
      <c r="K298" s="76"/>
      <c r="L298" s="76"/>
      <c r="M298" s="76"/>
      <c r="N298" s="76"/>
      <c r="O298" s="76"/>
      <c r="P298" s="76"/>
      <c r="Q298" s="76"/>
      <c r="R298" s="76"/>
      <c r="S298" s="76"/>
      <c r="T298" s="76"/>
      <c r="U298" s="53"/>
      <c r="AA298" s="27"/>
    </row>
    <row r="299" spans="1:27" x14ac:dyDescent="0.25">
      <c r="A299" s="53"/>
      <c r="B299" s="1"/>
      <c r="C299" s="221"/>
      <c r="D299" s="80" t="s">
        <v>635</v>
      </c>
      <c r="E299" s="178"/>
      <c r="F299" s="179"/>
      <c r="G299" s="178"/>
      <c r="H299" s="179"/>
      <c r="I299" s="76"/>
      <c r="J299" s="76"/>
      <c r="K299" s="76"/>
      <c r="L299" s="76"/>
      <c r="M299" s="76"/>
      <c r="N299" s="76"/>
      <c r="O299" s="76"/>
      <c r="P299" s="76"/>
      <c r="Q299" s="76"/>
      <c r="R299" s="76"/>
      <c r="S299" s="76"/>
      <c r="T299" s="76"/>
      <c r="U299" s="53"/>
      <c r="AA299" s="27"/>
    </row>
    <row r="300" spans="1:27" x14ac:dyDescent="0.25">
      <c r="A300" s="53"/>
      <c r="B300" s="1"/>
      <c r="C300" s="221"/>
      <c r="D300" s="80" t="s">
        <v>636</v>
      </c>
      <c r="E300" s="178"/>
      <c r="F300" s="179"/>
      <c r="G300" s="178"/>
      <c r="H300" s="179"/>
      <c r="I300" s="76"/>
      <c r="J300" s="76"/>
      <c r="K300" s="76"/>
      <c r="L300" s="76"/>
      <c r="M300" s="76"/>
      <c r="N300" s="76"/>
      <c r="O300" s="76"/>
      <c r="P300" s="76"/>
      <c r="Q300" s="76"/>
      <c r="R300" s="76"/>
      <c r="S300" s="76"/>
      <c r="T300" s="76"/>
      <c r="U300" s="53"/>
      <c r="AA300" s="27"/>
    </row>
    <row r="301" spans="1:27" x14ac:dyDescent="0.25">
      <c r="A301" s="53"/>
      <c r="B301" s="1"/>
      <c r="C301" s="221"/>
      <c r="D301" s="80" t="s">
        <v>637</v>
      </c>
      <c r="E301" s="178"/>
      <c r="F301" s="179"/>
      <c r="G301" s="178"/>
      <c r="H301" s="179"/>
      <c r="I301" s="76"/>
      <c r="J301" s="76"/>
      <c r="K301" s="76"/>
      <c r="L301" s="76"/>
      <c r="M301" s="76"/>
      <c r="N301" s="76"/>
      <c r="O301" s="76"/>
      <c r="P301" s="76"/>
      <c r="Q301" s="76"/>
      <c r="R301" s="76"/>
      <c r="S301" s="76"/>
      <c r="T301" s="76"/>
      <c r="U301" s="53"/>
      <c r="AA301" s="27"/>
    </row>
    <row r="302" spans="1:27" x14ac:dyDescent="0.25">
      <c r="A302" s="53"/>
      <c r="B302" s="1"/>
      <c r="C302" s="222"/>
      <c r="D302" s="80" t="s">
        <v>638</v>
      </c>
      <c r="E302" s="178"/>
      <c r="F302" s="179"/>
      <c r="G302" s="178"/>
      <c r="H302" s="179"/>
      <c r="I302" s="76"/>
      <c r="J302" s="76"/>
      <c r="K302" s="76"/>
      <c r="L302" s="76"/>
      <c r="M302" s="76"/>
      <c r="N302" s="76"/>
      <c r="O302" s="76"/>
      <c r="P302" s="76"/>
      <c r="Q302" s="76"/>
      <c r="R302" s="76"/>
      <c r="S302" s="76"/>
      <c r="T302" s="76"/>
      <c r="U302" s="53"/>
      <c r="AA302" s="27"/>
    </row>
    <row r="303" spans="1:27" x14ac:dyDescent="0.25">
      <c r="A303" s="53"/>
      <c r="B303" s="1"/>
      <c r="C303" s="220">
        <v>3</v>
      </c>
      <c r="D303" s="80" t="s">
        <v>634</v>
      </c>
      <c r="E303" s="178"/>
      <c r="F303" s="179"/>
      <c r="G303" s="178"/>
      <c r="H303" s="179"/>
      <c r="I303" s="76"/>
      <c r="J303" s="76"/>
      <c r="K303" s="76"/>
      <c r="L303" s="76"/>
      <c r="M303" s="76"/>
      <c r="N303" s="76"/>
      <c r="O303" s="76"/>
      <c r="P303" s="76"/>
      <c r="Q303" s="76"/>
      <c r="R303" s="76"/>
      <c r="S303" s="76"/>
      <c r="T303" s="76"/>
      <c r="U303" s="53"/>
      <c r="AA303" s="27"/>
    </row>
    <row r="304" spans="1:27" x14ac:dyDescent="0.25">
      <c r="A304" s="53"/>
      <c r="B304" s="1"/>
      <c r="C304" s="221"/>
      <c r="D304" s="80" t="s">
        <v>635</v>
      </c>
      <c r="E304" s="178"/>
      <c r="F304" s="179"/>
      <c r="G304" s="178"/>
      <c r="H304" s="179"/>
      <c r="I304" s="76"/>
      <c r="J304" s="76"/>
      <c r="K304" s="76"/>
      <c r="L304" s="76"/>
      <c r="M304" s="76"/>
      <c r="N304" s="76"/>
      <c r="O304" s="76"/>
      <c r="P304" s="76"/>
      <c r="Q304" s="76"/>
      <c r="R304" s="76"/>
      <c r="S304" s="76"/>
      <c r="T304" s="76"/>
      <c r="U304" s="53"/>
      <c r="AA304" s="27"/>
    </row>
    <row r="305" spans="1:27" x14ac:dyDescent="0.25">
      <c r="A305" s="53"/>
      <c r="B305" s="1"/>
      <c r="C305" s="221"/>
      <c r="D305" s="80" t="s">
        <v>636</v>
      </c>
      <c r="E305" s="178"/>
      <c r="F305" s="179"/>
      <c r="G305" s="178"/>
      <c r="H305" s="179"/>
      <c r="I305" s="76"/>
      <c r="J305" s="76"/>
      <c r="K305" s="76"/>
      <c r="L305" s="76"/>
      <c r="M305" s="76"/>
      <c r="N305" s="76"/>
      <c r="O305" s="76"/>
      <c r="P305" s="76"/>
      <c r="Q305" s="76"/>
      <c r="R305" s="76"/>
      <c r="S305" s="76"/>
      <c r="T305" s="76"/>
      <c r="U305" s="53"/>
      <c r="AA305" s="27"/>
    </row>
    <row r="306" spans="1:27" x14ac:dyDescent="0.25">
      <c r="A306" s="53"/>
      <c r="B306" s="1"/>
      <c r="C306" s="221"/>
      <c r="D306" s="80" t="s">
        <v>637</v>
      </c>
      <c r="E306" s="178"/>
      <c r="F306" s="179"/>
      <c r="G306" s="178"/>
      <c r="H306" s="179"/>
      <c r="I306" s="76"/>
      <c r="J306" s="76"/>
      <c r="K306" s="76"/>
      <c r="L306" s="76"/>
      <c r="M306" s="76"/>
      <c r="N306" s="76"/>
      <c r="O306" s="76"/>
      <c r="P306" s="76"/>
      <c r="Q306" s="76"/>
      <c r="R306" s="76"/>
      <c r="S306" s="76"/>
      <c r="T306" s="76"/>
      <c r="U306" s="53"/>
      <c r="AA306" s="27"/>
    </row>
    <row r="307" spans="1:27" x14ac:dyDescent="0.25">
      <c r="A307" s="53"/>
      <c r="B307" s="1"/>
      <c r="C307" s="222"/>
      <c r="D307" s="80" t="s">
        <v>638</v>
      </c>
      <c r="E307" s="178"/>
      <c r="F307" s="179"/>
      <c r="G307" s="178"/>
      <c r="H307" s="179"/>
      <c r="I307" s="76"/>
      <c r="J307" s="76"/>
      <c r="K307" s="76"/>
      <c r="L307" s="76"/>
      <c r="M307" s="76"/>
      <c r="N307" s="76"/>
      <c r="O307" s="76"/>
      <c r="P307" s="76"/>
      <c r="Q307" s="76"/>
      <c r="R307" s="76"/>
      <c r="S307" s="76"/>
      <c r="T307" s="76"/>
      <c r="U307" s="53"/>
      <c r="AA307" s="27"/>
    </row>
    <row r="308" spans="1:27" x14ac:dyDescent="0.25">
      <c r="A308" s="53"/>
      <c r="B308" s="1"/>
      <c r="C308" s="220">
        <v>4</v>
      </c>
      <c r="D308" s="80" t="s">
        <v>634</v>
      </c>
      <c r="E308" s="178"/>
      <c r="F308" s="179"/>
      <c r="G308" s="178"/>
      <c r="H308" s="179"/>
      <c r="I308" s="76"/>
      <c r="J308" s="76"/>
      <c r="K308" s="76"/>
      <c r="L308" s="76"/>
      <c r="M308" s="76"/>
      <c r="N308" s="76"/>
      <c r="O308" s="76"/>
      <c r="P308" s="76"/>
      <c r="Q308" s="76"/>
      <c r="R308" s="76"/>
      <c r="S308" s="76"/>
      <c r="T308" s="76"/>
      <c r="U308" s="53"/>
      <c r="AA308" s="27"/>
    </row>
    <row r="309" spans="1:27" x14ac:dyDescent="0.25">
      <c r="A309" s="53"/>
      <c r="B309" s="1"/>
      <c r="C309" s="221"/>
      <c r="D309" s="80" t="s">
        <v>635</v>
      </c>
      <c r="E309" s="178"/>
      <c r="F309" s="179"/>
      <c r="G309" s="178"/>
      <c r="H309" s="179"/>
      <c r="I309" s="76"/>
      <c r="J309" s="76"/>
      <c r="K309" s="76"/>
      <c r="L309" s="76"/>
      <c r="M309" s="76"/>
      <c r="N309" s="76"/>
      <c r="O309" s="76"/>
      <c r="P309" s="76"/>
      <c r="Q309" s="76"/>
      <c r="R309" s="76"/>
      <c r="S309" s="76"/>
      <c r="T309" s="76"/>
      <c r="U309" s="53"/>
      <c r="AA309" s="27"/>
    </row>
    <row r="310" spans="1:27" x14ac:dyDescent="0.25">
      <c r="A310" s="53"/>
      <c r="B310" s="1"/>
      <c r="C310" s="221"/>
      <c r="D310" s="80" t="s">
        <v>636</v>
      </c>
      <c r="E310" s="178"/>
      <c r="F310" s="179"/>
      <c r="G310" s="178"/>
      <c r="H310" s="179"/>
      <c r="I310" s="76"/>
      <c r="J310" s="76"/>
      <c r="K310" s="76"/>
      <c r="L310" s="76"/>
      <c r="M310" s="76"/>
      <c r="N310" s="76"/>
      <c r="O310" s="76"/>
      <c r="P310" s="76"/>
      <c r="Q310" s="76"/>
      <c r="R310" s="76"/>
      <c r="S310" s="76"/>
      <c r="T310" s="76"/>
      <c r="U310" s="53"/>
      <c r="AA310" s="27"/>
    </row>
    <row r="311" spans="1:27" x14ac:dyDescent="0.25">
      <c r="A311" s="53"/>
      <c r="B311" s="1"/>
      <c r="C311" s="221"/>
      <c r="D311" s="80" t="s">
        <v>637</v>
      </c>
      <c r="E311" s="178"/>
      <c r="F311" s="179"/>
      <c r="G311" s="178"/>
      <c r="H311" s="179"/>
      <c r="I311" s="76"/>
      <c r="J311" s="76"/>
      <c r="K311" s="76"/>
      <c r="L311" s="76"/>
      <c r="M311" s="76"/>
      <c r="N311" s="76"/>
      <c r="O311" s="76"/>
      <c r="P311" s="76"/>
      <c r="Q311" s="76"/>
      <c r="R311" s="76"/>
      <c r="S311" s="76"/>
      <c r="T311" s="76"/>
      <c r="U311" s="53"/>
      <c r="AA311" s="27"/>
    </row>
    <row r="312" spans="1:27" x14ac:dyDescent="0.25">
      <c r="A312" s="53"/>
      <c r="B312" s="1"/>
      <c r="C312" s="222"/>
      <c r="D312" s="80" t="s">
        <v>638</v>
      </c>
      <c r="E312" s="178"/>
      <c r="F312" s="179"/>
      <c r="G312" s="178"/>
      <c r="H312" s="179"/>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0"/>
      <c r="D315" s="171"/>
      <c r="E315" s="171"/>
      <c r="F315" s="171"/>
      <c r="G315" s="171"/>
      <c r="H315" s="171"/>
      <c r="I315" s="171"/>
      <c r="J315" s="171"/>
      <c r="K315" s="171"/>
      <c r="L315" s="171"/>
      <c r="M315" s="171"/>
      <c r="N315" s="171"/>
      <c r="O315" s="171"/>
      <c r="P315" s="172"/>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66" t="s">
        <v>640</v>
      </c>
      <c r="E321" s="166"/>
      <c r="F321" s="166"/>
      <c r="G321" s="166"/>
      <c r="H321" s="166"/>
      <c r="I321" s="187" t="s">
        <v>641</v>
      </c>
      <c r="J321" s="188"/>
      <c r="K321" s="188"/>
      <c r="L321" s="189"/>
      <c r="M321" s="98"/>
      <c r="N321" s="98"/>
      <c r="O321" s="98"/>
      <c r="P321" s="98"/>
      <c r="Q321" s="52"/>
      <c r="R321" s="46"/>
      <c r="S321" s="46"/>
      <c r="T321" s="46"/>
      <c r="U321" s="53"/>
      <c r="AA321" s="27"/>
    </row>
    <row r="322" spans="1:27" ht="37.5" customHeight="1" x14ac:dyDescent="0.25">
      <c r="A322" s="53"/>
      <c r="B322" s="1"/>
      <c r="C322" s="98"/>
      <c r="D322" s="166"/>
      <c r="E322" s="166"/>
      <c r="F322" s="166"/>
      <c r="G322" s="166"/>
      <c r="H322" s="166"/>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66" t="s">
        <v>706</v>
      </c>
      <c r="E323" s="166"/>
      <c r="F323" s="166"/>
      <c r="G323" s="166"/>
      <c r="H323" s="166"/>
      <c r="I323" s="76">
        <v>2017</v>
      </c>
      <c r="J323" s="75"/>
      <c r="K323" s="75"/>
      <c r="L323" s="75"/>
      <c r="M323" s="1"/>
      <c r="N323" s="1"/>
      <c r="O323" s="1"/>
      <c r="P323" s="1"/>
      <c r="Q323" s="52"/>
      <c r="R323" s="46"/>
      <c r="S323" s="46"/>
      <c r="T323" s="46"/>
      <c r="U323" s="53"/>
      <c r="AA323" s="27"/>
    </row>
    <row r="324" spans="1:27" ht="30" customHeight="1" x14ac:dyDescent="0.25">
      <c r="A324" s="53"/>
      <c r="B324" s="1"/>
      <c r="C324" s="77"/>
      <c r="D324" s="166" t="s">
        <v>642</v>
      </c>
      <c r="E324" s="166"/>
      <c r="F324" s="166"/>
      <c r="G324" s="166"/>
      <c r="H324" s="166"/>
      <c r="I324" s="79"/>
      <c r="J324" s="79"/>
      <c r="K324" s="79"/>
      <c r="L324" s="79"/>
      <c r="M324" s="1"/>
      <c r="N324" s="1"/>
      <c r="O324" s="1"/>
      <c r="P324" s="1"/>
      <c r="Q324" s="52"/>
      <c r="R324" s="46"/>
      <c r="S324" s="46"/>
      <c r="T324" s="46"/>
      <c r="U324" s="53"/>
      <c r="AA324" s="27"/>
    </row>
    <row r="325" spans="1:27" ht="30" customHeight="1" x14ac:dyDescent="0.25">
      <c r="A325" s="53"/>
      <c r="B325" s="1"/>
      <c r="C325" s="1"/>
      <c r="D325" s="190" t="s">
        <v>777</v>
      </c>
      <c r="E325" s="190"/>
      <c r="F325" s="190"/>
      <c r="G325" s="190"/>
      <c r="H325" s="190"/>
      <c r="I325" s="79"/>
      <c r="J325" s="79"/>
      <c r="K325" s="79"/>
      <c r="L325" s="79"/>
      <c r="M325" s="1"/>
      <c r="N325" s="1"/>
      <c r="O325" s="1"/>
      <c r="P325" s="1"/>
      <c r="Q325" s="52"/>
      <c r="R325" s="46"/>
      <c r="S325" s="46"/>
      <c r="T325" s="46"/>
      <c r="U325" s="53"/>
      <c r="AA325" s="27"/>
    </row>
    <row r="326" spans="1:27" ht="30" customHeight="1" x14ac:dyDescent="0.25">
      <c r="A326" s="53"/>
      <c r="B326" s="1"/>
      <c r="C326" s="77"/>
      <c r="D326" s="166" t="s">
        <v>643</v>
      </c>
      <c r="E326" s="166"/>
      <c r="F326" s="166"/>
      <c r="G326" s="166"/>
      <c r="H326" s="166"/>
      <c r="I326" s="79"/>
      <c r="J326" s="79"/>
      <c r="K326" s="79"/>
      <c r="L326" s="79"/>
      <c r="M326" s="1"/>
      <c r="N326" s="1"/>
      <c r="O326" s="1"/>
      <c r="P326" s="1"/>
      <c r="Q326" s="52"/>
      <c r="R326" s="46"/>
      <c r="S326" s="46"/>
      <c r="T326" s="46"/>
      <c r="U326" s="53"/>
      <c r="AA326" s="27"/>
    </row>
    <row r="327" spans="1:27" ht="30" customHeight="1" x14ac:dyDescent="0.25">
      <c r="A327" s="53"/>
      <c r="B327" s="1"/>
      <c r="C327" s="77"/>
      <c r="D327" s="190" t="s">
        <v>778</v>
      </c>
      <c r="E327" s="190"/>
      <c r="F327" s="190"/>
      <c r="G327" s="190"/>
      <c r="H327" s="190"/>
      <c r="I327" s="79">
        <v>96628</v>
      </c>
      <c r="J327" s="79"/>
      <c r="K327" s="79"/>
      <c r="L327" s="79"/>
      <c r="M327" s="1"/>
      <c r="N327" s="1"/>
      <c r="O327" s="1"/>
      <c r="P327" s="1"/>
      <c r="Q327" s="52"/>
      <c r="R327" s="46"/>
      <c r="S327" s="46"/>
      <c r="T327" s="46"/>
      <c r="U327" s="53"/>
      <c r="AA327" s="27"/>
    </row>
    <row r="328" spans="1:27" ht="30" customHeight="1" x14ac:dyDescent="0.25">
      <c r="A328" s="53"/>
      <c r="B328" s="1"/>
      <c r="C328" s="77"/>
      <c r="D328" s="166" t="s">
        <v>644</v>
      </c>
      <c r="E328" s="166"/>
      <c r="F328" s="166"/>
      <c r="G328" s="166"/>
      <c r="H328" s="166"/>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0" t="s">
        <v>776</v>
      </c>
      <c r="E334" s="190"/>
      <c r="F334" s="190"/>
      <c r="G334" s="190"/>
      <c r="H334" s="191"/>
      <c r="I334" s="192" t="s">
        <v>779</v>
      </c>
      <c r="J334" s="192"/>
      <c r="K334" s="192"/>
      <c r="L334" s="192"/>
      <c r="M334" s="192"/>
      <c r="N334" s="192"/>
      <c r="O334" s="192"/>
      <c r="P334" s="192"/>
      <c r="Q334" s="52"/>
      <c r="R334" s="46"/>
      <c r="S334" s="46"/>
      <c r="T334" s="46"/>
      <c r="U334" s="53"/>
      <c r="AA334" s="27"/>
    </row>
    <row r="335" spans="1:27" ht="21" x14ac:dyDescent="0.25">
      <c r="A335" s="53"/>
      <c r="B335" s="1"/>
      <c r="C335" s="98"/>
      <c r="D335" s="190"/>
      <c r="E335" s="190"/>
      <c r="F335" s="190"/>
      <c r="G335" s="190"/>
      <c r="H335" s="191"/>
      <c r="I335" s="193" t="s">
        <v>692</v>
      </c>
      <c r="J335" s="193"/>
      <c r="K335" s="193" t="s">
        <v>693</v>
      </c>
      <c r="L335" s="193"/>
      <c r="M335" s="193" t="s">
        <v>694</v>
      </c>
      <c r="N335" s="193"/>
      <c r="O335" s="193" t="s">
        <v>695</v>
      </c>
      <c r="P335" s="193"/>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176" t="s">
        <v>739</v>
      </c>
      <c r="E337" s="101" t="s">
        <v>747</v>
      </c>
      <c r="F337" s="102"/>
      <c r="G337" s="102"/>
      <c r="H337" s="103"/>
      <c r="I337" s="173" t="s">
        <v>741</v>
      </c>
      <c r="J337" s="174"/>
      <c r="K337" s="173"/>
      <c r="L337" s="174"/>
      <c r="M337" s="173"/>
      <c r="N337" s="174"/>
      <c r="O337" s="173"/>
      <c r="P337" s="174"/>
      <c r="Q337" s="1"/>
      <c r="R337" s="46"/>
      <c r="S337" s="46"/>
      <c r="T337" s="46"/>
      <c r="U337" s="53"/>
      <c r="AA337" s="27"/>
    </row>
    <row r="338" spans="1:27" ht="21" x14ac:dyDescent="0.25">
      <c r="A338" s="53"/>
      <c r="B338" s="1"/>
      <c r="C338" s="1"/>
      <c r="D338" s="177"/>
      <c r="E338" s="101" t="s">
        <v>783</v>
      </c>
      <c r="F338" s="102"/>
      <c r="G338" s="102"/>
      <c r="H338" s="103"/>
      <c r="I338" s="173"/>
      <c r="J338" s="174"/>
      <c r="K338" s="173"/>
      <c r="L338" s="174"/>
      <c r="M338" s="173"/>
      <c r="N338" s="174"/>
      <c r="O338" s="173"/>
      <c r="P338" s="174"/>
      <c r="Q338" s="1"/>
      <c r="R338" s="46"/>
      <c r="S338" s="46"/>
      <c r="T338" s="46"/>
      <c r="U338" s="53"/>
      <c r="AA338" s="27"/>
    </row>
    <row r="339" spans="1:27" ht="21" x14ac:dyDescent="0.25">
      <c r="A339" s="53"/>
      <c r="B339" s="1"/>
      <c r="C339" s="1"/>
      <c r="D339" s="176" t="s">
        <v>748</v>
      </c>
      <c r="E339" s="101" t="s">
        <v>747</v>
      </c>
      <c r="F339" s="102"/>
      <c r="G339" s="102"/>
      <c r="H339" s="103"/>
      <c r="I339" s="173" t="s">
        <v>565</v>
      </c>
      <c r="J339" s="174"/>
      <c r="K339" s="173"/>
      <c r="L339" s="174"/>
      <c r="M339" s="173"/>
      <c r="N339" s="174"/>
      <c r="O339" s="173"/>
      <c r="P339" s="174"/>
      <c r="Q339" s="1"/>
      <c r="R339" s="46"/>
      <c r="S339" s="46"/>
      <c r="T339" s="46"/>
      <c r="U339" s="53"/>
      <c r="AA339" s="27"/>
    </row>
    <row r="340" spans="1:27" ht="21" x14ac:dyDescent="0.25">
      <c r="A340" s="53"/>
      <c r="B340" s="1"/>
      <c r="C340" s="1"/>
      <c r="D340" s="177"/>
      <c r="E340" s="101" t="s">
        <v>783</v>
      </c>
      <c r="F340" s="102"/>
      <c r="G340" s="102"/>
      <c r="H340" s="103"/>
      <c r="I340" s="173" t="s">
        <v>959</v>
      </c>
      <c r="J340" s="174"/>
      <c r="K340" s="173"/>
      <c r="L340" s="174"/>
      <c r="M340" s="173"/>
      <c r="N340" s="174"/>
      <c r="O340" s="173"/>
      <c r="P340" s="174"/>
      <c r="Q340" s="1"/>
      <c r="R340" s="46"/>
      <c r="S340" s="46"/>
      <c r="T340" s="46"/>
      <c r="U340" s="53"/>
      <c r="AA340" s="27"/>
    </row>
    <row r="341" spans="1:27" ht="21" x14ac:dyDescent="0.25">
      <c r="A341" s="53"/>
      <c r="B341" s="1"/>
      <c r="C341" s="1"/>
      <c r="D341" s="176" t="s">
        <v>749</v>
      </c>
      <c r="E341" s="101" t="s">
        <v>747</v>
      </c>
      <c r="F341" s="102"/>
      <c r="G341" s="102"/>
      <c r="H341" s="103"/>
      <c r="I341" s="173" t="s">
        <v>565</v>
      </c>
      <c r="J341" s="174"/>
      <c r="K341" s="173"/>
      <c r="L341" s="174"/>
      <c r="M341" s="173"/>
      <c r="N341" s="174"/>
      <c r="O341" s="173"/>
      <c r="P341" s="174"/>
      <c r="Q341" s="1"/>
      <c r="R341" s="46"/>
      <c r="S341" s="46"/>
      <c r="T341" s="46"/>
      <c r="U341" s="53"/>
      <c r="AA341" s="27"/>
    </row>
    <row r="342" spans="1:27" ht="21" x14ac:dyDescent="0.25">
      <c r="A342" s="53"/>
      <c r="B342" s="1"/>
      <c r="C342" s="1"/>
      <c r="D342" s="177"/>
      <c r="E342" s="101" t="s">
        <v>783</v>
      </c>
      <c r="F342" s="102"/>
      <c r="G342" s="102"/>
      <c r="H342" s="103"/>
      <c r="I342" s="173" t="s">
        <v>960</v>
      </c>
      <c r="J342" s="174"/>
      <c r="K342" s="173"/>
      <c r="L342" s="174"/>
      <c r="M342" s="173"/>
      <c r="N342" s="174"/>
      <c r="O342" s="173"/>
      <c r="P342" s="174"/>
      <c r="Q342" s="1"/>
      <c r="R342" s="46"/>
      <c r="S342" s="46"/>
      <c r="T342" s="46"/>
      <c r="U342" s="53"/>
      <c r="AA342" s="27"/>
    </row>
    <row r="343" spans="1:27" ht="21" x14ac:dyDescent="0.25">
      <c r="A343" s="53"/>
      <c r="B343" s="1"/>
      <c r="C343" s="1"/>
      <c r="D343" s="176" t="s">
        <v>750</v>
      </c>
      <c r="E343" s="101" t="s">
        <v>747</v>
      </c>
      <c r="F343" s="102"/>
      <c r="G343" s="102"/>
      <c r="H343" s="103"/>
      <c r="I343" s="173" t="s">
        <v>565</v>
      </c>
      <c r="J343" s="174"/>
      <c r="K343" s="173"/>
      <c r="L343" s="174"/>
      <c r="M343" s="173"/>
      <c r="N343" s="174"/>
      <c r="O343" s="173"/>
      <c r="P343" s="174"/>
      <c r="Q343" s="1"/>
      <c r="R343" s="46"/>
      <c r="S343" s="46"/>
      <c r="T343" s="46"/>
      <c r="U343" s="53"/>
      <c r="AA343" s="27"/>
    </row>
    <row r="344" spans="1:27" ht="21" x14ac:dyDescent="0.25">
      <c r="A344" s="53"/>
      <c r="B344" s="1"/>
      <c r="C344" s="1"/>
      <c r="D344" s="177"/>
      <c r="E344" s="101" t="s">
        <v>783</v>
      </c>
      <c r="F344" s="102"/>
      <c r="G344" s="102"/>
      <c r="H344" s="103"/>
      <c r="I344" s="173" t="s">
        <v>961</v>
      </c>
      <c r="J344" s="174"/>
      <c r="K344" s="173"/>
      <c r="L344" s="174"/>
      <c r="M344" s="173"/>
      <c r="N344" s="174"/>
      <c r="O344" s="173"/>
      <c r="P344" s="174"/>
      <c r="Q344" s="1"/>
      <c r="R344" s="46"/>
      <c r="S344" s="46"/>
      <c r="T344" s="46"/>
      <c r="U344" s="53"/>
      <c r="AA344" s="27"/>
    </row>
    <row r="345" spans="1:27" ht="21" x14ac:dyDescent="0.25">
      <c r="A345" s="53"/>
      <c r="B345" s="1"/>
      <c r="C345" s="1"/>
      <c r="D345" s="176" t="s">
        <v>751</v>
      </c>
      <c r="E345" s="101" t="s">
        <v>747</v>
      </c>
      <c r="F345" s="102"/>
      <c r="G345" s="102"/>
      <c r="H345" s="103"/>
      <c r="I345" s="173" t="s">
        <v>565</v>
      </c>
      <c r="J345" s="174"/>
      <c r="K345" s="173"/>
      <c r="L345" s="174"/>
      <c r="M345" s="173"/>
      <c r="N345" s="174"/>
      <c r="O345" s="173"/>
      <c r="P345" s="174"/>
      <c r="Q345" s="1"/>
      <c r="R345" s="46"/>
      <c r="S345" s="46"/>
      <c r="T345" s="46"/>
      <c r="U345" s="53"/>
      <c r="AA345" s="27"/>
    </row>
    <row r="346" spans="1:27" ht="21" x14ac:dyDescent="0.25">
      <c r="A346" s="53"/>
      <c r="B346" s="1"/>
      <c r="C346" s="1"/>
      <c r="D346" s="177"/>
      <c r="E346" s="101" t="s">
        <v>783</v>
      </c>
      <c r="F346" s="102"/>
      <c r="G346" s="102"/>
      <c r="H346" s="103"/>
      <c r="I346" s="173" t="s">
        <v>962</v>
      </c>
      <c r="J346" s="174"/>
      <c r="K346" s="173"/>
      <c r="L346" s="174"/>
      <c r="M346" s="173"/>
      <c r="N346" s="174"/>
      <c r="O346" s="173"/>
      <c r="P346" s="174"/>
      <c r="Q346" s="1"/>
      <c r="R346" s="46"/>
      <c r="S346" s="46"/>
      <c r="T346" s="46"/>
      <c r="U346" s="53"/>
      <c r="AA346" s="27"/>
    </row>
    <row r="347" spans="1:27" ht="21" x14ac:dyDescent="0.25">
      <c r="A347" s="53"/>
      <c r="B347" s="1"/>
      <c r="C347" s="1"/>
      <c r="D347" s="176" t="s">
        <v>752</v>
      </c>
      <c r="E347" s="101" t="s">
        <v>747</v>
      </c>
      <c r="F347" s="102"/>
      <c r="G347" s="102"/>
      <c r="H347" s="103"/>
      <c r="I347" s="173" t="s">
        <v>565</v>
      </c>
      <c r="J347" s="174"/>
      <c r="K347" s="173"/>
      <c r="L347" s="174"/>
      <c r="M347" s="173"/>
      <c r="N347" s="174"/>
      <c r="O347" s="173"/>
      <c r="P347" s="174"/>
      <c r="Q347" s="1"/>
      <c r="R347" s="46"/>
      <c r="S347" s="46"/>
      <c r="T347" s="46"/>
      <c r="U347" s="53"/>
      <c r="AA347" s="27"/>
    </row>
    <row r="348" spans="1:27" ht="21" x14ac:dyDescent="0.25">
      <c r="A348" s="53"/>
      <c r="B348" s="1"/>
      <c r="C348" s="1"/>
      <c r="D348" s="177"/>
      <c r="E348" s="101" t="s">
        <v>783</v>
      </c>
      <c r="F348" s="102"/>
      <c r="G348" s="102"/>
      <c r="H348" s="103"/>
      <c r="I348" s="173" t="s">
        <v>963</v>
      </c>
      <c r="J348" s="174"/>
      <c r="K348" s="173"/>
      <c r="L348" s="174"/>
      <c r="M348" s="173"/>
      <c r="N348" s="174"/>
      <c r="O348" s="173"/>
      <c r="P348" s="174"/>
      <c r="Q348" s="1"/>
      <c r="R348" s="46"/>
      <c r="S348" s="46"/>
      <c r="T348" s="46"/>
      <c r="U348" s="53"/>
      <c r="AA348" s="27"/>
    </row>
    <row r="349" spans="1:27" ht="21" x14ac:dyDescent="0.25">
      <c r="A349" s="53"/>
      <c r="B349" s="1"/>
      <c r="C349" s="1"/>
      <c r="D349" s="176" t="s">
        <v>753</v>
      </c>
      <c r="E349" s="101" t="s">
        <v>747</v>
      </c>
      <c r="F349" s="102"/>
      <c r="G349" s="102"/>
      <c r="H349" s="103"/>
      <c r="I349" s="173" t="s">
        <v>740</v>
      </c>
      <c r="J349" s="174"/>
      <c r="K349" s="173"/>
      <c r="L349" s="174"/>
      <c r="M349" s="173"/>
      <c r="N349" s="174"/>
      <c r="O349" s="173"/>
      <c r="P349" s="174"/>
      <c r="Q349" s="1"/>
      <c r="R349" s="46"/>
      <c r="S349" s="46"/>
      <c r="T349" s="46"/>
      <c r="U349" s="53"/>
      <c r="AA349" s="27"/>
    </row>
    <row r="350" spans="1:27" ht="21" x14ac:dyDescent="0.25">
      <c r="A350" s="53"/>
      <c r="B350" s="1"/>
      <c r="C350" s="1"/>
      <c r="D350" s="177"/>
      <c r="E350" s="101" t="s">
        <v>783</v>
      </c>
      <c r="F350" s="102"/>
      <c r="G350" s="102"/>
      <c r="H350" s="103"/>
      <c r="I350" s="173" t="s">
        <v>942</v>
      </c>
      <c r="J350" s="174"/>
      <c r="K350" s="173"/>
      <c r="L350" s="174"/>
      <c r="M350" s="173"/>
      <c r="N350" s="174"/>
      <c r="O350" s="173"/>
      <c r="P350" s="174"/>
      <c r="Q350" s="1"/>
      <c r="R350" s="46"/>
      <c r="S350" s="46"/>
      <c r="T350" s="46"/>
      <c r="U350" s="53"/>
      <c r="AA350" s="27"/>
    </row>
    <row r="351" spans="1:27" ht="21" x14ac:dyDescent="0.25">
      <c r="A351" s="53"/>
      <c r="B351" s="1"/>
      <c r="C351" s="1"/>
      <c r="D351" s="176" t="s">
        <v>754</v>
      </c>
      <c r="E351" s="101" t="s">
        <v>747</v>
      </c>
      <c r="F351" s="102"/>
      <c r="G351" s="102"/>
      <c r="H351" s="103"/>
      <c r="I351" s="173" t="s">
        <v>740</v>
      </c>
      <c r="J351" s="174"/>
      <c r="K351" s="173"/>
      <c r="L351" s="174"/>
      <c r="M351" s="173"/>
      <c r="N351" s="174"/>
      <c r="O351" s="173"/>
      <c r="P351" s="174"/>
      <c r="Q351" s="1"/>
      <c r="R351" s="46"/>
      <c r="S351" s="46"/>
      <c r="T351" s="46"/>
      <c r="U351" s="53"/>
      <c r="AA351" s="27"/>
    </row>
    <row r="352" spans="1:27" ht="21" x14ac:dyDescent="0.25">
      <c r="A352" s="53"/>
      <c r="B352" s="1"/>
      <c r="C352" s="1"/>
      <c r="D352" s="177"/>
      <c r="E352" s="101" t="s">
        <v>783</v>
      </c>
      <c r="F352" s="102"/>
      <c r="G352" s="102"/>
      <c r="H352" s="103"/>
      <c r="I352" s="173" t="s">
        <v>943</v>
      </c>
      <c r="J352" s="174"/>
      <c r="K352" s="173"/>
      <c r="L352" s="174"/>
      <c r="M352" s="173"/>
      <c r="N352" s="174"/>
      <c r="O352" s="173"/>
      <c r="P352" s="174"/>
      <c r="Q352" s="1"/>
      <c r="R352" s="46"/>
      <c r="S352" s="46"/>
      <c r="T352" s="46"/>
      <c r="U352" s="53"/>
      <c r="AA352" s="27"/>
    </row>
    <row r="353" spans="1:27" ht="21" x14ac:dyDescent="0.25">
      <c r="A353" s="53"/>
      <c r="B353" s="1"/>
      <c r="C353" s="1"/>
      <c r="D353" s="176" t="s">
        <v>755</v>
      </c>
      <c r="E353" s="101" t="s">
        <v>747</v>
      </c>
      <c r="F353" s="102"/>
      <c r="G353" s="102"/>
      <c r="H353" s="103"/>
      <c r="I353" s="173" t="s">
        <v>565</v>
      </c>
      <c r="J353" s="174"/>
      <c r="K353" s="173"/>
      <c r="L353" s="174"/>
      <c r="M353" s="173"/>
      <c r="N353" s="174"/>
      <c r="O353" s="173"/>
      <c r="P353" s="174"/>
      <c r="Q353" s="1"/>
      <c r="R353" s="46"/>
      <c r="S353" s="46"/>
      <c r="T353" s="46"/>
      <c r="U353" s="53"/>
      <c r="AA353" s="27"/>
    </row>
    <row r="354" spans="1:27" ht="21" x14ac:dyDescent="0.25">
      <c r="A354" s="53"/>
      <c r="B354" s="1"/>
      <c r="C354" s="1"/>
      <c r="D354" s="177"/>
      <c r="E354" s="101" t="s">
        <v>783</v>
      </c>
      <c r="F354" s="102"/>
      <c r="G354" s="102"/>
      <c r="H354" s="103"/>
      <c r="I354" s="173" t="s">
        <v>964</v>
      </c>
      <c r="J354" s="174"/>
      <c r="K354" s="173"/>
      <c r="L354" s="174"/>
      <c r="M354" s="173"/>
      <c r="N354" s="174"/>
      <c r="O354" s="173"/>
      <c r="P354" s="174"/>
      <c r="Q354" s="1"/>
      <c r="R354" s="46"/>
      <c r="S354" s="46"/>
      <c r="T354" s="46"/>
      <c r="U354" s="53"/>
      <c r="AA354" s="27"/>
    </row>
    <row r="355" spans="1:27" ht="21" hidden="1" x14ac:dyDescent="0.25">
      <c r="A355" s="53"/>
      <c r="B355" s="1"/>
      <c r="C355" s="1"/>
      <c r="D355" s="176" t="s">
        <v>756</v>
      </c>
      <c r="E355" s="101" t="s">
        <v>747</v>
      </c>
      <c r="F355" s="102"/>
      <c r="G355" s="102"/>
      <c r="H355" s="103"/>
      <c r="I355" s="173"/>
      <c r="J355" s="174"/>
      <c r="K355" s="173"/>
      <c r="L355" s="174"/>
      <c r="M355" s="173"/>
      <c r="N355" s="174"/>
      <c r="O355" s="173"/>
      <c r="P355" s="174"/>
      <c r="Q355" s="1"/>
      <c r="R355" s="46"/>
      <c r="S355" s="46"/>
      <c r="T355" s="46"/>
      <c r="U355" s="53"/>
      <c r="AA355" s="27"/>
    </row>
    <row r="356" spans="1:27" ht="21" hidden="1" x14ac:dyDescent="0.25">
      <c r="A356" s="53"/>
      <c r="B356" s="1"/>
      <c r="C356" s="1"/>
      <c r="D356" s="177"/>
      <c r="E356" s="101" t="s">
        <v>783</v>
      </c>
      <c r="F356" s="102"/>
      <c r="G356" s="102"/>
      <c r="H356" s="103"/>
      <c r="I356" s="173"/>
      <c r="J356" s="174"/>
      <c r="K356" s="173"/>
      <c r="L356" s="174"/>
      <c r="M356" s="173"/>
      <c r="N356" s="174"/>
      <c r="O356" s="173"/>
      <c r="P356" s="174"/>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224" t="s">
        <v>781</v>
      </c>
      <c r="E362" s="225"/>
      <c r="F362" s="225"/>
      <c r="G362" s="226"/>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t="s">
        <v>462</v>
      </c>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223" t="s">
        <v>822</v>
      </c>
      <c r="D368" s="223"/>
      <c r="E368" s="223"/>
      <c r="F368" s="223"/>
      <c r="G368" s="223"/>
      <c r="H368" s="223"/>
      <c r="I368" s="223"/>
      <c r="J368" s="223"/>
      <c r="K368" s="223"/>
      <c r="L368" s="223"/>
      <c r="M368" s="223"/>
      <c r="N368" s="223"/>
      <c r="O368" s="223"/>
      <c r="P368" s="223"/>
      <c r="Q368" s="223"/>
      <c r="R368" s="223"/>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80" t="s">
        <v>705</v>
      </c>
      <c r="D370" s="181"/>
      <c r="E370" s="183" t="s">
        <v>782</v>
      </c>
      <c r="F370" s="184"/>
      <c r="G370" s="185" t="s">
        <v>679</v>
      </c>
      <c r="H370" s="186"/>
      <c r="I370" s="185" t="s">
        <v>680</v>
      </c>
      <c r="J370" s="186"/>
      <c r="K370" s="180" t="s">
        <v>646</v>
      </c>
      <c r="L370" s="181"/>
      <c r="M370" s="185" t="s">
        <v>681</v>
      </c>
      <c r="N370" s="186"/>
      <c r="O370" s="180" t="s">
        <v>682</v>
      </c>
      <c r="P370" s="181"/>
      <c r="Q370" s="180" t="s">
        <v>821</v>
      </c>
      <c r="R370" s="181"/>
      <c r="S370" s="46"/>
      <c r="T370" s="46"/>
      <c r="U370" s="53"/>
      <c r="AA370" s="27"/>
    </row>
    <row r="371" spans="1:27" ht="21" x14ac:dyDescent="0.25">
      <c r="A371" s="53"/>
      <c r="B371" s="1"/>
      <c r="C371" s="173"/>
      <c r="D371" s="174"/>
      <c r="E371" s="173"/>
      <c r="F371" s="174"/>
      <c r="G371" s="178"/>
      <c r="H371" s="179"/>
      <c r="I371" s="178"/>
      <c r="J371" s="179"/>
      <c r="K371" s="178"/>
      <c r="L371" s="179"/>
      <c r="M371" s="178"/>
      <c r="N371" s="179"/>
      <c r="O371" s="178"/>
      <c r="P371" s="179"/>
      <c r="Q371" s="178"/>
      <c r="R371" s="179"/>
      <c r="S371" s="46"/>
      <c r="T371" s="46"/>
      <c r="U371" s="53"/>
      <c r="AA371" s="27"/>
    </row>
    <row r="372" spans="1:27" ht="21" x14ac:dyDescent="0.25">
      <c r="A372" s="53"/>
      <c r="B372" s="1"/>
      <c r="C372" s="173"/>
      <c r="D372" s="174"/>
      <c r="E372" s="173"/>
      <c r="F372" s="174"/>
      <c r="G372" s="178"/>
      <c r="H372" s="179"/>
      <c r="I372" s="178"/>
      <c r="J372" s="179"/>
      <c r="K372" s="178"/>
      <c r="L372" s="179"/>
      <c r="M372" s="178"/>
      <c r="N372" s="179"/>
      <c r="O372" s="178"/>
      <c r="P372" s="179"/>
      <c r="Q372" s="178"/>
      <c r="R372" s="179"/>
      <c r="S372" s="46"/>
      <c r="T372" s="46"/>
      <c r="U372" s="53"/>
      <c r="AA372" s="27"/>
    </row>
    <row r="373" spans="1:27" ht="21" x14ac:dyDescent="0.25">
      <c r="A373" s="53"/>
      <c r="B373" s="1"/>
      <c r="C373" s="173"/>
      <c r="D373" s="174"/>
      <c r="E373" s="173"/>
      <c r="F373" s="174"/>
      <c r="G373" s="178"/>
      <c r="H373" s="179"/>
      <c r="I373" s="178"/>
      <c r="J373" s="179"/>
      <c r="K373" s="178"/>
      <c r="L373" s="179"/>
      <c r="M373" s="178"/>
      <c r="N373" s="179"/>
      <c r="O373" s="178"/>
      <c r="P373" s="179"/>
      <c r="Q373" s="178"/>
      <c r="R373" s="179"/>
      <c r="S373" s="46"/>
      <c r="T373" s="46"/>
      <c r="U373" s="53"/>
      <c r="AA373" s="27"/>
    </row>
    <row r="374" spans="1:27" ht="21" x14ac:dyDescent="0.25">
      <c r="A374" s="53"/>
      <c r="B374" s="1"/>
      <c r="C374" s="173"/>
      <c r="D374" s="174"/>
      <c r="E374" s="173"/>
      <c r="F374" s="174"/>
      <c r="G374" s="178"/>
      <c r="H374" s="179"/>
      <c r="I374" s="178"/>
      <c r="J374" s="179"/>
      <c r="K374" s="178"/>
      <c r="L374" s="179"/>
      <c r="M374" s="178"/>
      <c r="N374" s="179"/>
      <c r="O374" s="178"/>
      <c r="P374" s="179"/>
      <c r="Q374" s="178"/>
      <c r="R374" s="179"/>
      <c r="S374" s="46"/>
      <c r="T374" s="46"/>
      <c r="U374" s="53"/>
      <c r="AA374" s="27"/>
    </row>
    <row r="375" spans="1:27" ht="21" x14ac:dyDescent="0.25">
      <c r="A375" s="53"/>
      <c r="B375" s="1"/>
      <c r="C375" s="173"/>
      <c r="D375" s="174"/>
      <c r="E375" s="173"/>
      <c r="F375" s="174"/>
      <c r="G375" s="178"/>
      <c r="H375" s="179"/>
      <c r="I375" s="178"/>
      <c r="J375" s="179"/>
      <c r="K375" s="178"/>
      <c r="L375" s="179"/>
      <c r="M375" s="178"/>
      <c r="N375" s="179"/>
      <c r="O375" s="178"/>
      <c r="P375" s="179"/>
      <c r="Q375" s="178"/>
      <c r="R375" s="179"/>
      <c r="S375" s="46"/>
      <c r="T375" s="46"/>
      <c r="U375" s="53"/>
      <c r="AA375" s="27"/>
    </row>
    <row r="376" spans="1:27" ht="21" x14ac:dyDescent="0.25">
      <c r="A376" s="53"/>
      <c r="B376" s="1"/>
      <c r="C376" s="173"/>
      <c r="D376" s="174"/>
      <c r="E376" s="173"/>
      <c r="F376" s="174"/>
      <c r="G376" s="178"/>
      <c r="H376" s="179"/>
      <c r="I376" s="178"/>
      <c r="J376" s="179"/>
      <c r="K376" s="178"/>
      <c r="L376" s="179"/>
      <c r="M376" s="178"/>
      <c r="N376" s="179"/>
      <c r="O376" s="178"/>
      <c r="P376" s="179"/>
      <c r="Q376" s="178"/>
      <c r="R376" s="179"/>
      <c r="S376" s="46"/>
      <c r="T376" s="46"/>
      <c r="U376" s="53"/>
      <c r="AA376" s="27"/>
    </row>
    <row r="377" spans="1:27" ht="21" x14ac:dyDescent="0.25">
      <c r="A377" s="53"/>
      <c r="B377" s="1"/>
      <c r="C377" s="173"/>
      <c r="D377" s="174"/>
      <c r="E377" s="173"/>
      <c r="F377" s="174"/>
      <c r="G377" s="178"/>
      <c r="H377" s="179"/>
      <c r="I377" s="178"/>
      <c r="J377" s="179"/>
      <c r="K377" s="178"/>
      <c r="L377" s="179"/>
      <c r="M377" s="178"/>
      <c r="N377" s="179"/>
      <c r="O377" s="178"/>
      <c r="P377" s="179"/>
      <c r="Q377" s="178"/>
      <c r="R377" s="179"/>
      <c r="S377" s="46"/>
      <c r="T377" s="46"/>
      <c r="U377" s="53"/>
      <c r="AA377" s="27"/>
    </row>
    <row r="378" spans="1:27" ht="21" x14ac:dyDescent="0.25">
      <c r="A378" s="53"/>
      <c r="B378" s="1"/>
      <c r="C378" s="173"/>
      <c r="D378" s="174"/>
      <c r="E378" s="173"/>
      <c r="F378" s="174"/>
      <c r="G378" s="178"/>
      <c r="H378" s="179"/>
      <c r="I378" s="178"/>
      <c r="J378" s="179"/>
      <c r="K378" s="178"/>
      <c r="L378" s="179"/>
      <c r="M378" s="178"/>
      <c r="N378" s="179"/>
      <c r="O378" s="178"/>
      <c r="P378" s="179"/>
      <c r="Q378" s="178"/>
      <c r="R378" s="179"/>
      <c r="S378" s="46"/>
      <c r="T378" s="46"/>
      <c r="U378" s="53"/>
      <c r="AA378" s="27"/>
    </row>
    <row r="379" spans="1:27" ht="21" x14ac:dyDescent="0.25">
      <c r="A379" s="53"/>
      <c r="B379" s="1"/>
      <c r="C379" s="173"/>
      <c r="D379" s="174"/>
      <c r="E379" s="173"/>
      <c r="F379" s="174"/>
      <c r="G379" s="178"/>
      <c r="H379" s="179"/>
      <c r="I379" s="178"/>
      <c r="J379" s="179"/>
      <c r="K379" s="178"/>
      <c r="L379" s="179"/>
      <c r="M379" s="178"/>
      <c r="N379" s="179"/>
      <c r="O379" s="178"/>
      <c r="P379" s="179"/>
      <c r="Q379" s="178"/>
      <c r="R379" s="179"/>
      <c r="S379" s="46"/>
      <c r="T379" s="46"/>
      <c r="U379" s="53"/>
      <c r="AA379" s="27"/>
    </row>
    <row r="380" spans="1:27" ht="21" x14ac:dyDescent="0.25">
      <c r="A380" s="53"/>
      <c r="B380" s="1"/>
      <c r="C380" s="173"/>
      <c r="D380" s="174"/>
      <c r="E380" s="173"/>
      <c r="F380" s="174"/>
      <c r="G380" s="178"/>
      <c r="H380" s="179"/>
      <c r="I380" s="178"/>
      <c r="J380" s="179"/>
      <c r="K380" s="178"/>
      <c r="L380" s="179"/>
      <c r="M380" s="178"/>
      <c r="N380" s="179"/>
      <c r="O380" s="178"/>
      <c r="P380" s="179"/>
      <c r="Q380" s="178"/>
      <c r="R380" s="179"/>
      <c r="S380" s="46"/>
      <c r="T380" s="46"/>
      <c r="U380" s="53"/>
      <c r="AA380" s="27"/>
    </row>
    <row r="381" spans="1:27" ht="21" hidden="1" x14ac:dyDescent="0.25">
      <c r="A381" s="53"/>
      <c r="B381" s="1"/>
      <c r="C381" s="173"/>
      <c r="D381" s="174"/>
      <c r="E381" s="173"/>
      <c r="F381" s="174"/>
      <c r="G381" s="178"/>
      <c r="H381" s="179"/>
      <c r="I381" s="178"/>
      <c r="J381" s="179"/>
      <c r="K381" s="178"/>
      <c r="L381" s="179"/>
      <c r="M381" s="178"/>
      <c r="N381" s="179"/>
      <c r="O381" s="178"/>
      <c r="P381" s="179"/>
      <c r="Q381" s="178"/>
      <c r="R381" s="179"/>
      <c r="S381" s="46"/>
      <c r="T381" s="46"/>
      <c r="U381" s="53"/>
      <c r="AA381" s="27"/>
    </row>
    <row r="382" spans="1:27" ht="21" hidden="1" x14ac:dyDescent="0.25">
      <c r="A382" s="53"/>
      <c r="B382" s="1"/>
      <c r="C382" s="173"/>
      <c r="D382" s="174"/>
      <c r="E382" s="173"/>
      <c r="F382" s="174"/>
      <c r="G382" s="178"/>
      <c r="H382" s="179"/>
      <c r="I382" s="178"/>
      <c r="J382" s="179"/>
      <c r="K382" s="178"/>
      <c r="L382" s="179"/>
      <c r="M382" s="178"/>
      <c r="N382" s="179"/>
      <c r="O382" s="178"/>
      <c r="P382" s="179"/>
      <c r="Q382" s="178"/>
      <c r="R382" s="179"/>
      <c r="S382" s="46"/>
      <c r="T382" s="46"/>
      <c r="U382" s="53"/>
      <c r="AA382" s="27"/>
    </row>
    <row r="383" spans="1:27" ht="21" hidden="1" x14ac:dyDescent="0.25">
      <c r="A383" s="53"/>
      <c r="B383" s="1"/>
      <c r="C383" s="173"/>
      <c r="D383" s="174"/>
      <c r="E383" s="173"/>
      <c r="F383" s="174"/>
      <c r="G383" s="178"/>
      <c r="H383" s="179"/>
      <c r="I383" s="178"/>
      <c r="J383" s="179"/>
      <c r="K383" s="178"/>
      <c r="L383" s="179"/>
      <c r="M383" s="178"/>
      <c r="N383" s="179"/>
      <c r="O383" s="178"/>
      <c r="P383" s="179"/>
      <c r="Q383" s="178"/>
      <c r="R383" s="179"/>
      <c r="S383" s="46"/>
      <c r="T383" s="46"/>
      <c r="U383" s="53"/>
      <c r="AA383" s="27"/>
    </row>
    <row r="384" spans="1:27" ht="21" hidden="1" x14ac:dyDescent="0.25">
      <c r="A384" s="53"/>
      <c r="B384" s="1"/>
      <c r="C384" s="173"/>
      <c r="D384" s="174"/>
      <c r="E384" s="173"/>
      <c r="F384" s="174"/>
      <c r="G384" s="178"/>
      <c r="H384" s="179"/>
      <c r="I384" s="178"/>
      <c r="J384" s="179"/>
      <c r="K384" s="178"/>
      <c r="L384" s="179"/>
      <c r="M384" s="178"/>
      <c r="N384" s="179"/>
      <c r="O384" s="178"/>
      <c r="P384" s="179"/>
      <c r="Q384" s="178"/>
      <c r="R384" s="179"/>
      <c r="S384" s="46"/>
      <c r="T384" s="46"/>
      <c r="U384" s="53"/>
      <c r="AA384" s="27"/>
    </row>
    <row r="385" spans="1:27" ht="21" hidden="1" x14ac:dyDescent="0.25">
      <c r="A385" s="53"/>
      <c r="B385" s="1"/>
      <c r="C385" s="173"/>
      <c r="D385" s="174"/>
      <c r="E385" s="173"/>
      <c r="F385" s="174"/>
      <c r="G385" s="178"/>
      <c r="H385" s="179"/>
      <c r="I385" s="178"/>
      <c r="J385" s="179"/>
      <c r="K385" s="178"/>
      <c r="L385" s="179"/>
      <c r="M385" s="178"/>
      <c r="N385" s="179"/>
      <c r="O385" s="178"/>
      <c r="P385" s="179"/>
      <c r="Q385" s="178"/>
      <c r="R385" s="179"/>
      <c r="S385" s="46"/>
      <c r="T385" s="46"/>
      <c r="U385" s="53"/>
      <c r="AA385" s="27"/>
    </row>
    <row r="386" spans="1:27" ht="21" hidden="1" x14ac:dyDescent="0.25">
      <c r="A386" s="53"/>
      <c r="B386" s="1"/>
      <c r="C386" s="173"/>
      <c r="D386" s="174"/>
      <c r="E386" s="173"/>
      <c r="F386" s="174"/>
      <c r="G386" s="178"/>
      <c r="H386" s="179"/>
      <c r="I386" s="178"/>
      <c r="J386" s="179"/>
      <c r="K386" s="178"/>
      <c r="L386" s="179"/>
      <c r="M386" s="178"/>
      <c r="N386" s="179"/>
      <c r="O386" s="178"/>
      <c r="P386" s="179"/>
      <c r="Q386" s="178"/>
      <c r="R386" s="179"/>
      <c r="S386" s="46"/>
      <c r="T386" s="46"/>
      <c r="U386" s="53"/>
      <c r="AA386" s="27"/>
    </row>
    <row r="387" spans="1:27" ht="21" hidden="1" x14ac:dyDescent="0.25">
      <c r="A387" s="53"/>
      <c r="B387" s="1"/>
      <c r="C387" s="173"/>
      <c r="D387" s="174"/>
      <c r="E387" s="173"/>
      <c r="F387" s="174"/>
      <c r="G387" s="178"/>
      <c r="H387" s="179"/>
      <c r="I387" s="178"/>
      <c r="J387" s="179"/>
      <c r="K387" s="178"/>
      <c r="L387" s="179"/>
      <c r="M387" s="178"/>
      <c r="N387" s="179"/>
      <c r="O387" s="178"/>
      <c r="P387" s="179"/>
      <c r="Q387" s="178"/>
      <c r="R387" s="179"/>
      <c r="S387" s="46"/>
      <c r="T387" s="46"/>
      <c r="U387" s="53"/>
      <c r="AA387" s="27"/>
    </row>
    <row r="388" spans="1:27" ht="21" hidden="1" x14ac:dyDescent="0.25">
      <c r="A388" s="53"/>
      <c r="B388" s="1"/>
      <c r="C388" s="173"/>
      <c r="D388" s="174"/>
      <c r="E388" s="173"/>
      <c r="F388" s="174"/>
      <c r="G388" s="178"/>
      <c r="H388" s="179"/>
      <c r="I388" s="178"/>
      <c r="J388" s="179"/>
      <c r="K388" s="178"/>
      <c r="L388" s="179"/>
      <c r="M388" s="178"/>
      <c r="N388" s="179"/>
      <c r="O388" s="178"/>
      <c r="P388" s="179"/>
      <c r="Q388" s="178"/>
      <c r="R388" s="179"/>
      <c r="S388" s="46"/>
      <c r="T388" s="46"/>
      <c r="U388" s="53"/>
      <c r="AA388" s="27"/>
    </row>
    <row r="389" spans="1:27" ht="21" hidden="1" x14ac:dyDescent="0.25">
      <c r="A389" s="53"/>
      <c r="B389" s="1"/>
      <c r="C389" s="173"/>
      <c r="D389" s="174"/>
      <c r="E389" s="173"/>
      <c r="F389" s="174"/>
      <c r="G389" s="178"/>
      <c r="H389" s="179"/>
      <c r="I389" s="178"/>
      <c r="J389" s="179"/>
      <c r="K389" s="178"/>
      <c r="L389" s="179"/>
      <c r="M389" s="178"/>
      <c r="N389" s="179"/>
      <c r="O389" s="178"/>
      <c r="P389" s="179"/>
      <c r="Q389" s="178"/>
      <c r="R389" s="179"/>
      <c r="S389" s="46"/>
      <c r="T389" s="46"/>
      <c r="U389" s="53"/>
      <c r="AA389" s="27"/>
    </row>
    <row r="390" spans="1:27" ht="21" hidden="1" x14ac:dyDescent="0.25">
      <c r="A390" s="53"/>
      <c r="B390" s="1"/>
      <c r="C390" s="173"/>
      <c r="D390" s="174"/>
      <c r="E390" s="173"/>
      <c r="F390" s="174"/>
      <c r="G390" s="178"/>
      <c r="H390" s="179"/>
      <c r="I390" s="178"/>
      <c r="J390" s="179"/>
      <c r="K390" s="178"/>
      <c r="L390" s="179"/>
      <c r="M390" s="178"/>
      <c r="N390" s="179"/>
      <c r="O390" s="178"/>
      <c r="P390" s="179"/>
      <c r="Q390" s="178"/>
      <c r="R390" s="179"/>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224" t="s">
        <v>811</v>
      </c>
      <c r="E394" s="225"/>
      <c r="F394" s="225"/>
      <c r="G394" s="226"/>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t="s">
        <v>462</v>
      </c>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182" t="s">
        <v>896</v>
      </c>
      <c r="D400" s="182"/>
      <c r="E400" s="182"/>
      <c r="F400" s="182"/>
      <c r="G400" s="182"/>
      <c r="H400" s="182"/>
      <c r="I400" s="182"/>
      <c r="J400" s="182"/>
      <c r="K400" s="182"/>
      <c r="L400" s="182"/>
      <c r="M400" s="182"/>
      <c r="N400" s="182"/>
      <c r="O400" s="182"/>
      <c r="P400" s="182"/>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80" t="s">
        <v>705</v>
      </c>
      <c r="D402" s="181"/>
      <c r="E402" s="183" t="s">
        <v>782</v>
      </c>
      <c r="F402" s="184"/>
      <c r="G402" s="185" t="s">
        <v>679</v>
      </c>
      <c r="H402" s="186"/>
      <c r="I402" s="185" t="s">
        <v>680</v>
      </c>
      <c r="J402" s="186"/>
      <c r="K402" s="180" t="s">
        <v>646</v>
      </c>
      <c r="L402" s="181"/>
      <c r="M402" s="185" t="s">
        <v>683</v>
      </c>
      <c r="N402" s="186"/>
      <c r="O402" s="180" t="s">
        <v>688</v>
      </c>
      <c r="P402" s="181"/>
      <c r="Q402" s="180" t="s">
        <v>689</v>
      </c>
      <c r="R402" s="181"/>
      <c r="S402" s="46"/>
      <c r="T402" s="46"/>
      <c r="U402" s="53"/>
      <c r="AA402" s="27"/>
    </row>
    <row r="403" spans="1:27" ht="21" x14ac:dyDescent="0.25">
      <c r="A403" s="53"/>
      <c r="B403" s="1"/>
      <c r="C403" s="173"/>
      <c r="D403" s="174"/>
      <c r="E403" s="173"/>
      <c r="F403" s="174"/>
      <c r="G403" s="178"/>
      <c r="H403" s="179"/>
      <c r="I403" s="178"/>
      <c r="J403" s="179"/>
      <c r="K403" s="178"/>
      <c r="L403" s="179"/>
      <c r="M403" s="178"/>
      <c r="N403" s="179"/>
      <c r="O403" s="178"/>
      <c r="P403" s="179"/>
      <c r="Q403" s="178"/>
      <c r="R403" s="179"/>
      <c r="S403" s="46"/>
      <c r="T403" s="46"/>
      <c r="U403" s="53"/>
      <c r="AA403" s="27"/>
    </row>
    <row r="404" spans="1:27" ht="21" x14ac:dyDescent="0.25">
      <c r="A404" s="53"/>
      <c r="B404" s="1"/>
      <c r="C404" s="173"/>
      <c r="D404" s="174"/>
      <c r="E404" s="173"/>
      <c r="F404" s="174"/>
      <c r="G404" s="178"/>
      <c r="H404" s="179"/>
      <c r="I404" s="178"/>
      <c r="J404" s="179"/>
      <c r="K404" s="178"/>
      <c r="L404" s="179"/>
      <c r="M404" s="178"/>
      <c r="N404" s="179"/>
      <c r="O404" s="178"/>
      <c r="P404" s="179"/>
      <c r="Q404" s="178"/>
      <c r="R404" s="179"/>
      <c r="S404" s="46"/>
      <c r="T404" s="46"/>
      <c r="U404" s="53"/>
      <c r="AA404" s="27"/>
    </row>
    <row r="405" spans="1:27" ht="21" x14ac:dyDescent="0.25">
      <c r="A405" s="53"/>
      <c r="B405" s="1"/>
      <c r="C405" s="173"/>
      <c r="D405" s="174"/>
      <c r="E405" s="173"/>
      <c r="F405" s="174"/>
      <c r="G405" s="178"/>
      <c r="H405" s="179"/>
      <c r="I405" s="178"/>
      <c r="J405" s="179"/>
      <c r="K405" s="178"/>
      <c r="L405" s="179"/>
      <c r="M405" s="178"/>
      <c r="N405" s="179"/>
      <c r="O405" s="178"/>
      <c r="P405" s="179"/>
      <c r="Q405" s="178"/>
      <c r="R405" s="179"/>
      <c r="S405" s="46"/>
      <c r="T405" s="46"/>
      <c r="U405" s="53"/>
      <c r="AA405" s="27"/>
    </row>
    <row r="406" spans="1:27" ht="21" x14ac:dyDescent="0.25">
      <c r="A406" s="53"/>
      <c r="B406" s="1"/>
      <c r="C406" s="173"/>
      <c r="D406" s="174"/>
      <c r="E406" s="173"/>
      <c r="F406" s="174"/>
      <c r="G406" s="178"/>
      <c r="H406" s="179"/>
      <c r="I406" s="178"/>
      <c r="J406" s="179"/>
      <c r="K406" s="178"/>
      <c r="L406" s="179"/>
      <c r="M406" s="178"/>
      <c r="N406" s="179"/>
      <c r="O406" s="178"/>
      <c r="P406" s="179"/>
      <c r="Q406" s="178"/>
      <c r="R406" s="179"/>
      <c r="S406" s="46"/>
      <c r="T406" s="46"/>
      <c r="U406" s="53"/>
      <c r="AA406" s="27"/>
    </row>
    <row r="407" spans="1:27" ht="21" x14ac:dyDescent="0.25">
      <c r="A407" s="53"/>
      <c r="B407" s="1"/>
      <c r="C407" s="173"/>
      <c r="D407" s="174"/>
      <c r="E407" s="173"/>
      <c r="F407" s="174"/>
      <c r="G407" s="178"/>
      <c r="H407" s="179"/>
      <c r="I407" s="178"/>
      <c r="J407" s="179"/>
      <c r="K407" s="178"/>
      <c r="L407" s="179"/>
      <c r="M407" s="178"/>
      <c r="N407" s="179"/>
      <c r="O407" s="178"/>
      <c r="P407" s="179"/>
      <c r="Q407" s="178"/>
      <c r="R407" s="179"/>
      <c r="S407" s="46"/>
      <c r="T407" s="46"/>
      <c r="U407" s="53"/>
      <c r="AA407" s="27"/>
    </row>
    <row r="408" spans="1:27" ht="21" x14ac:dyDescent="0.25">
      <c r="A408" s="53"/>
      <c r="B408" s="1"/>
      <c r="C408" s="173"/>
      <c r="D408" s="174"/>
      <c r="E408" s="173"/>
      <c r="F408" s="174"/>
      <c r="G408" s="178"/>
      <c r="H408" s="179"/>
      <c r="I408" s="178"/>
      <c r="J408" s="179"/>
      <c r="K408" s="178"/>
      <c r="L408" s="179"/>
      <c r="M408" s="178"/>
      <c r="N408" s="179"/>
      <c r="O408" s="178"/>
      <c r="P408" s="179"/>
      <c r="Q408" s="178"/>
      <c r="R408" s="179"/>
      <c r="S408" s="46"/>
      <c r="T408" s="46"/>
      <c r="U408" s="53"/>
      <c r="AA408" s="27"/>
    </row>
    <row r="409" spans="1:27" ht="21" x14ac:dyDescent="0.25">
      <c r="A409" s="53"/>
      <c r="B409" s="1"/>
      <c r="C409" s="173"/>
      <c r="D409" s="174"/>
      <c r="E409" s="173"/>
      <c r="F409" s="174"/>
      <c r="G409" s="178"/>
      <c r="H409" s="179"/>
      <c r="I409" s="178"/>
      <c r="J409" s="179"/>
      <c r="K409" s="178"/>
      <c r="L409" s="179"/>
      <c r="M409" s="178"/>
      <c r="N409" s="179"/>
      <c r="O409" s="178"/>
      <c r="P409" s="179"/>
      <c r="Q409" s="178"/>
      <c r="R409" s="179"/>
      <c r="S409" s="46"/>
      <c r="T409" s="46"/>
      <c r="U409" s="53"/>
      <c r="AA409" s="27"/>
    </row>
    <row r="410" spans="1:27" ht="21" x14ac:dyDescent="0.25">
      <c r="A410" s="53"/>
      <c r="B410" s="1"/>
      <c r="C410" s="173"/>
      <c r="D410" s="174"/>
      <c r="E410" s="173"/>
      <c r="F410" s="174"/>
      <c r="G410" s="178"/>
      <c r="H410" s="179"/>
      <c r="I410" s="178"/>
      <c r="J410" s="179"/>
      <c r="K410" s="178"/>
      <c r="L410" s="179"/>
      <c r="M410" s="178"/>
      <c r="N410" s="179"/>
      <c r="O410" s="178"/>
      <c r="P410" s="179"/>
      <c r="Q410" s="178"/>
      <c r="R410" s="179"/>
      <c r="S410" s="46"/>
      <c r="T410" s="46"/>
      <c r="U410" s="53"/>
      <c r="AA410" s="27"/>
    </row>
    <row r="411" spans="1:27" ht="21" x14ac:dyDescent="0.25">
      <c r="A411" s="53"/>
      <c r="B411" s="1"/>
      <c r="C411" s="173"/>
      <c r="D411" s="174"/>
      <c r="E411" s="173"/>
      <c r="F411" s="174"/>
      <c r="G411" s="178"/>
      <c r="H411" s="179"/>
      <c r="I411" s="178"/>
      <c r="J411" s="179"/>
      <c r="K411" s="178"/>
      <c r="L411" s="179"/>
      <c r="M411" s="178"/>
      <c r="N411" s="179"/>
      <c r="O411" s="178"/>
      <c r="P411" s="179"/>
      <c r="Q411" s="178"/>
      <c r="R411" s="179"/>
      <c r="S411" s="46"/>
      <c r="T411" s="46"/>
      <c r="U411" s="53"/>
      <c r="AA411" s="27"/>
    </row>
    <row r="412" spans="1:27" ht="21" x14ac:dyDescent="0.25">
      <c r="A412" s="53"/>
      <c r="B412" s="1"/>
      <c r="C412" s="173"/>
      <c r="D412" s="174"/>
      <c r="E412" s="173"/>
      <c r="F412" s="174"/>
      <c r="G412" s="178"/>
      <c r="H412" s="179"/>
      <c r="I412" s="178"/>
      <c r="J412" s="179"/>
      <c r="K412" s="178"/>
      <c r="L412" s="179"/>
      <c r="M412" s="178"/>
      <c r="N412" s="179"/>
      <c r="O412" s="178"/>
      <c r="P412" s="179"/>
      <c r="Q412" s="178"/>
      <c r="R412" s="179"/>
      <c r="S412" s="46"/>
      <c r="T412" s="46"/>
      <c r="U412" s="53"/>
      <c r="AA412" s="27"/>
    </row>
    <row r="413" spans="1:27" ht="21" hidden="1" x14ac:dyDescent="0.25">
      <c r="A413" s="53"/>
      <c r="B413" s="1"/>
      <c r="C413" s="173"/>
      <c r="D413" s="174"/>
      <c r="E413" s="173"/>
      <c r="F413" s="174"/>
      <c r="G413" s="178"/>
      <c r="H413" s="179"/>
      <c r="I413" s="178"/>
      <c r="J413" s="179"/>
      <c r="K413" s="178"/>
      <c r="L413" s="179"/>
      <c r="M413" s="178"/>
      <c r="N413" s="179"/>
      <c r="O413" s="178"/>
      <c r="P413" s="179"/>
      <c r="Q413" s="178"/>
      <c r="R413" s="179"/>
      <c r="S413" s="46"/>
      <c r="T413" s="46"/>
      <c r="U413" s="53"/>
      <c r="AA413" s="27"/>
    </row>
    <row r="414" spans="1:27" ht="21" hidden="1" x14ac:dyDescent="0.25">
      <c r="A414" s="53"/>
      <c r="B414" s="1"/>
      <c r="C414" s="173"/>
      <c r="D414" s="174"/>
      <c r="E414" s="173"/>
      <c r="F414" s="174"/>
      <c r="G414" s="178"/>
      <c r="H414" s="179"/>
      <c r="I414" s="178"/>
      <c r="J414" s="179"/>
      <c r="K414" s="178"/>
      <c r="L414" s="179"/>
      <c r="M414" s="178"/>
      <c r="N414" s="179"/>
      <c r="O414" s="178"/>
      <c r="P414" s="179"/>
      <c r="Q414" s="178"/>
      <c r="R414" s="179"/>
      <c r="S414" s="46"/>
      <c r="T414" s="46"/>
      <c r="U414" s="53"/>
      <c r="AA414" s="27"/>
    </row>
    <row r="415" spans="1:27" ht="21" hidden="1" x14ac:dyDescent="0.25">
      <c r="A415" s="53"/>
      <c r="B415" s="1"/>
      <c r="C415" s="173"/>
      <c r="D415" s="174"/>
      <c r="E415" s="173"/>
      <c r="F415" s="174"/>
      <c r="G415" s="178"/>
      <c r="H415" s="179"/>
      <c r="I415" s="178"/>
      <c r="J415" s="179"/>
      <c r="K415" s="178"/>
      <c r="L415" s="179"/>
      <c r="M415" s="178"/>
      <c r="N415" s="179"/>
      <c r="O415" s="178"/>
      <c r="P415" s="179"/>
      <c r="Q415" s="178"/>
      <c r="R415" s="179"/>
      <c r="S415" s="46"/>
      <c r="T415" s="46"/>
      <c r="U415" s="53"/>
      <c r="AA415" s="27"/>
    </row>
    <row r="416" spans="1:27" ht="21" hidden="1" x14ac:dyDescent="0.25">
      <c r="A416" s="53"/>
      <c r="B416" s="1"/>
      <c r="C416" s="173"/>
      <c r="D416" s="174"/>
      <c r="E416" s="173"/>
      <c r="F416" s="174"/>
      <c r="G416" s="178"/>
      <c r="H416" s="179"/>
      <c r="I416" s="178"/>
      <c r="J416" s="179"/>
      <c r="K416" s="178"/>
      <c r="L416" s="179"/>
      <c r="M416" s="178"/>
      <c r="N416" s="179"/>
      <c r="O416" s="178"/>
      <c r="P416" s="179"/>
      <c r="Q416" s="178"/>
      <c r="R416" s="179"/>
      <c r="S416" s="46"/>
      <c r="T416" s="46"/>
      <c r="U416" s="53"/>
      <c r="AA416" s="27"/>
    </row>
    <row r="417" spans="1:27" ht="21" hidden="1" x14ac:dyDescent="0.25">
      <c r="A417" s="53"/>
      <c r="B417" s="1"/>
      <c r="C417" s="173"/>
      <c r="D417" s="174"/>
      <c r="E417" s="173"/>
      <c r="F417" s="174"/>
      <c r="G417" s="178"/>
      <c r="H417" s="179"/>
      <c r="I417" s="178"/>
      <c r="J417" s="179"/>
      <c r="K417" s="178"/>
      <c r="L417" s="179"/>
      <c r="M417" s="178"/>
      <c r="N417" s="179"/>
      <c r="O417" s="178"/>
      <c r="P417" s="179"/>
      <c r="Q417" s="178"/>
      <c r="R417" s="179"/>
      <c r="S417" s="46"/>
      <c r="T417" s="46"/>
      <c r="U417" s="53"/>
      <c r="AA417" s="27"/>
    </row>
    <row r="418" spans="1:27" ht="21" hidden="1" x14ac:dyDescent="0.25">
      <c r="A418" s="53"/>
      <c r="B418" s="1"/>
      <c r="C418" s="173"/>
      <c r="D418" s="174"/>
      <c r="E418" s="173"/>
      <c r="F418" s="174"/>
      <c r="G418" s="178"/>
      <c r="H418" s="179"/>
      <c r="I418" s="178"/>
      <c r="J418" s="179"/>
      <c r="K418" s="178"/>
      <c r="L418" s="179"/>
      <c r="M418" s="178"/>
      <c r="N418" s="179"/>
      <c r="O418" s="178"/>
      <c r="P418" s="179"/>
      <c r="Q418" s="178"/>
      <c r="R418" s="179"/>
      <c r="S418" s="46"/>
      <c r="T418" s="46"/>
      <c r="U418" s="53"/>
      <c r="AA418" s="27"/>
    </row>
    <row r="419" spans="1:27" ht="21" hidden="1" x14ac:dyDescent="0.25">
      <c r="A419" s="53"/>
      <c r="B419" s="1"/>
      <c r="C419" s="173"/>
      <c r="D419" s="174"/>
      <c r="E419" s="173"/>
      <c r="F419" s="174"/>
      <c r="G419" s="178"/>
      <c r="H419" s="179"/>
      <c r="I419" s="178"/>
      <c r="J419" s="179"/>
      <c r="K419" s="178"/>
      <c r="L419" s="179"/>
      <c r="M419" s="178"/>
      <c r="N419" s="179"/>
      <c r="O419" s="178"/>
      <c r="P419" s="179"/>
      <c r="Q419" s="178"/>
      <c r="R419" s="179"/>
      <c r="S419" s="46"/>
      <c r="T419" s="46"/>
      <c r="U419" s="53"/>
      <c r="AA419" s="27"/>
    </row>
    <row r="420" spans="1:27" ht="21" hidden="1" x14ac:dyDescent="0.25">
      <c r="A420" s="53"/>
      <c r="B420" s="1"/>
      <c r="C420" s="173"/>
      <c r="D420" s="174"/>
      <c r="E420" s="173"/>
      <c r="F420" s="174"/>
      <c r="G420" s="178"/>
      <c r="H420" s="179"/>
      <c r="I420" s="178"/>
      <c r="J420" s="179"/>
      <c r="K420" s="178"/>
      <c r="L420" s="179"/>
      <c r="M420" s="178"/>
      <c r="N420" s="179"/>
      <c r="O420" s="178"/>
      <c r="P420" s="179"/>
      <c r="Q420" s="178"/>
      <c r="R420" s="179"/>
      <c r="S420" s="46"/>
      <c r="T420" s="46"/>
      <c r="U420" s="53"/>
      <c r="AA420" s="27"/>
    </row>
    <row r="421" spans="1:27" ht="21" hidden="1" x14ac:dyDescent="0.25">
      <c r="A421" s="53"/>
      <c r="B421" s="1"/>
      <c r="C421" s="173"/>
      <c r="D421" s="174"/>
      <c r="E421" s="173"/>
      <c r="F421" s="174"/>
      <c r="G421" s="178"/>
      <c r="H421" s="179"/>
      <c r="I421" s="178"/>
      <c r="J421" s="179"/>
      <c r="K421" s="178"/>
      <c r="L421" s="179"/>
      <c r="M421" s="178"/>
      <c r="N421" s="179"/>
      <c r="O421" s="178"/>
      <c r="P421" s="179"/>
      <c r="Q421" s="178"/>
      <c r="R421" s="179"/>
      <c r="S421" s="46"/>
      <c r="T421" s="46"/>
      <c r="U421" s="53"/>
      <c r="AA421" s="27"/>
    </row>
    <row r="422" spans="1:27" ht="21" hidden="1" x14ac:dyDescent="0.25">
      <c r="A422" s="53"/>
      <c r="B422" s="1"/>
      <c r="C422" s="173"/>
      <c r="D422" s="174"/>
      <c r="E422" s="173"/>
      <c r="F422" s="174"/>
      <c r="G422" s="178"/>
      <c r="H422" s="179"/>
      <c r="I422" s="178"/>
      <c r="J422" s="179"/>
      <c r="K422" s="178"/>
      <c r="L422" s="179"/>
      <c r="M422" s="178"/>
      <c r="N422" s="179"/>
      <c r="O422" s="178"/>
      <c r="P422" s="179"/>
      <c r="Q422" s="178"/>
      <c r="R422" s="179"/>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66" t="s">
        <v>897</v>
      </c>
      <c r="E426" s="166"/>
      <c r="F426" s="166"/>
      <c r="G426" s="166"/>
      <c r="H426" s="166"/>
      <c r="I426" s="224" t="s">
        <v>902</v>
      </c>
      <c r="J426" s="225"/>
      <c r="K426" s="225"/>
      <c r="L426" s="226"/>
      <c r="M426" s="98"/>
      <c r="N426" s="98"/>
      <c r="O426" s="98"/>
      <c r="P426" s="98"/>
      <c r="Q426" s="52"/>
      <c r="R426" s="46"/>
      <c r="S426" s="46"/>
      <c r="T426" s="46"/>
      <c r="U426" s="53"/>
      <c r="AA426" s="27"/>
    </row>
    <row r="427" spans="1:27" ht="37.5" customHeight="1" x14ac:dyDescent="0.25">
      <c r="A427" s="53"/>
      <c r="B427" s="1"/>
      <c r="C427" s="98"/>
      <c r="D427" s="166"/>
      <c r="E427" s="166"/>
      <c r="F427" s="166"/>
      <c r="G427" s="166"/>
      <c r="H427" s="166"/>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66" t="s">
        <v>647</v>
      </c>
      <c r="E428" s="166"/>
      <c r="F428" s="166"/>
      <c r="G428" s="166"/>
      <c r="H428" s="166"/>
      <c r="I428" s="79" t="s">
        <v>600</v>
      </c>
      <c r="J428" s="79"/>
      <c r="K428" s="79"/>
      <c r="L428" s="79"/>
      <c r="M428" s="1"/>
      <c r="N428" s="1"/>
      <c r="O428" s="1"/>
      <c r="P428" s="1"/>
      <c r="Q428" s="52"/>
      <c r="R428" s="46"/>
      <c r="S428" s="46"/>
      <c r="T428" s="46"/>
      <c r="U428" s="53"/>
      <c r="AA428" s="27"/>
    </row>
    <row r="429" spans="1:27" ht="30" customHeight="1" x14ac:dyDescent="0.25">
      <c r="A429" s="53"/>
      <c r="B429" s="1"/>
      <c r="C429" s="1"/>
      <c r="D429" s="166" t="s">
        <v>648</v>
      </c>
      <c r="E429" s="166"/>
      <c r="F429" s="166"/>
      <c r="G429" s="166"/>
      <c r="H429" s="166"/>
      <c r="I429" s="79"/>
      <c r="J429" s="79"/>
      <c r="K429" s="79"/>
      <c r="L429" s="79"/>
      <c r="M429" s="1"/>
      <c r="N429" s="1"/>
      <c r="O429" s="1"/>
      <c r="P429" s="1"/>
      <c r="Q429" s="52"/>
      <c r="R429" s="46"/>
      <c r="S429" s="46"/>
      <c r="T429" s="46"/>
      <c r="U429" s="53"/>
      <c r="AA429" s="27"/>
    </row>
    <row r="430" spans="1:27" ht="30" customHeight="1" x14ac:dyDescent="0.25">
      <c r="A430" s="53"/>
      <c r="B430" s="1"/>
      <c r="C430" s="1"/>
      <c r="D430" s="166" t="s">
        <v>649</v>
      </c>
      <c r="E430" s="166"/>
      <c r="F430" s="166"/>
      <c r="G430" s="166"/>
      <c r="H430" s="166"/>
      <c r="I430" s="79"/>
      <c r="J430" s="79"/>
      <c r="K430" s="79"/>
      <c r="L430" s="79"/>
      <c r="M430" s="1"/>
      <c r="N430" s="1"/>
      <c r="O430" s="1"/>
      <c r="P430" s="1"/>
      <c r="Q430" s="52"/>
      <c r="R430" s="46"/>
      <c r="S430" s="46"/>
      <c r="T430" s="46"/>
      <c r="U430" s="53"/>
      <c r="AA430" s="27"/>
    </row>
    <row r="431" spans="1:27" ht="30" customHeight="1" x14ac:dyDescent="0.25">
      <c r="A431" s="53"/>
      <c r="B431" s="1"/>
      <c r="C431" s="1"/>
      <c r="D431" s="166" t="s">
        <v>650</v>
      </c>
      <c r="E431" s="166"/>
      <c r="F431" s="166"/>
      <c r="G431" s="166"/>
      <c r="H431" s="166"/>
      <c r="I431" s="79"/>
      <c r="J431" s="79"/>
      <c r="K431" s="79"/>
      <c r="L431" s="79"/>
      <c r="M431" s="1"/>
      <c r="N431" s="1"/>
      <c r="O431" s="1"/>
      <c r="P431" s="1"/>
      <c r="Q431" s="52"/>
      <c r="R431" s="46"/>
      <c r="S431" s="46"/>
      <c r="T431" s="46"/>
      <c r="U431" s="53"/>
      <c r="AA431" s="27"/>
    </row>
    <row r="432" spans="1:27" ht="30" customHeight="1" x14ac:dyDescent="0.25">
      <c r="A432" s="53"/>
      <c r="B432" s="1"/>
      <c r="C432" s="1"/>
      <c r="D432" s="166" t="s">
        <v>651</v>
      </c>
      <c r="E432" s="166"/>
      <c r="F432" s="166"/>
      <c r="G432" s="166"/>
      <c r="H432" s="166"/>
      <c r="I432" s="79"/>
      <c r="J432" s="79"/>
      <c r="K432" s="79"/>
      <c r="L432" s="79"/>
      <c r="M432" s="1"/>
      <c r="N432" s="1"/>
      <c r="O432" s="1"/>
      <c r="P432" s="1"/>
      <c r="Q432" s="52"/>
      <c r="R432" s="46"/>
      <c r="S432" s="46"/>
      <c r="T432" s="46"/>
      <c r="U432" s="53"/>
      <c r="AA432" s="27"/>
    </row>
    <row r="433" spans="1:27" ht="30" customHeight="1" x14ac:dyDescent="0.25">
      <c r="A433" s="53"/>
      <c r="B433" s="1"/>
      <c r="C433" s="1"/>
      <c r="D433" s="166" t="s">
        <v>767</v>
      </c>
      <c r="E433" s="166"/>
      <c r="F433" s="166"/>
      <c r="G433" s="166"/>
      <c r="H433" s="166"/>
      <c r="I433" s="79"/>
      <c r="J433" s="79"/>
      <c r="K433" s="79"/>
      <c r="L433" s="79"/>
      <c r="M433" s="1"/>
      <c r="N433" s="1"/>
      <c r="O433" s="1"/>
      <c r="P433" s="1"/>
      <c r="Q433" s="52"/>
      <c r="R433" s="46"/>
      <c r="S433" s="46"/>
      <c r="T433" s="46"/>
      <c r="U433" s="53"/>
      <c r="AA433" s="27"/>
    </row>
    <row r="434" spans="1:27" ht="30" customHeight="1" x14ac:dyDescent="0.25">
      <c r="A434" s="53"/>
      <c r="B434" s="1"/>
      <c r="C434" s="1"/>
      <c r="D434" s="166" t="s">
        <v>652</v>
      </c>
      <c r="E434" s="166"/>
      <c r="F434" s="166"/>
      <c r="G434" s="166"/>
      <c r="H434" s="166"/>
      <c r="I434" s="79"/>
      <c r="J434" s="79"/>
      <c r="K434" s="79"/>
      <c r="L434" s="79"/>
      <c r="M434" s="1"/>
      <c r="N434" s="1"/>
      <c r="O434" s="1"/>
      <c r="P434" s="1"/>
      <c r="Q434" s="52"/>
      <c r="R434" s="46"/>
      <c r="S434" s="46"/>
      <c r="T434" s="46"/>
      <c r="U434" s="53"/>
      <c r="AA434" s="27"/>
    </row>
    <row r="435" spans="1:27" ht="30" customHeight="1" x14ac:dyDescent="0.25">
      <c r="A435" s="53"/>
      <c r="B435" s="1"/>
      <c r="C435" s="1"/>
      <c r="D435" s="166" t="s">
        <v>768</v>
      </c>
      <c r="E435" s="166"/>
      <c r="F435" s="166"/>
      <c r="G435" s="166"/>
      <c r="H435" s="166"/>
      <c r="I435" s="79"/>
      <c r="J435" s="79"/>
      <c r="K435" s="79"/>
      <c r="L435" s="79"/>
      <c r="M435" s="1"/>
      <c r="N435" s="1"/>
      <c r="O435" s="1"/>
      <c r="P435" s="1"/>
      <c r="Q435" s="52"/>
      <c r="R435" s="46"/>
      <c r="S435" s="46"/>
      <c r="T435" s="46"/>
      <c r="U435" s="53"/>
      <c r="AA435" s="27"/>
    </row>
    <row r="436" spans="1:27" ht="30" customHeight="1" x14ac:dyDescent="0.25">
      <c r="A436" s="53"/>
      <c r="B436" s="1"/>
      <c r="C436" s="1"/>
      <c r="D436" s="166" t="s">
        <v>653</v>
      </c>
      <c r="E436" s="166"/>
      <c r="F436" s="166"/>
      <c r="G436" s="166"/>
      <c r="H436" s="166"/>
      <c r="I436" s="79"/>
      <c r="J436" s="79"/>
      <c r="K436" s="79"/>
      <c r="L436" s="79"/>
      <c r="M436" s="1"/>
      <c r="N436" s="1"/>
      <c r="O436" s="1"/>
      <c r="P436" s="1"/>
      <c r="Q436" s="52"/>
      <c r="R436" s="46"/>
      <c r="S436" s="46"/>
      <c r="T436" s="46"/>
      <c r="U436" s="53"/>
      <c r="AA436" s="27"/>
    </row>
    <row r="437" spans="1:27" ht="30" customHeight="1" x14ac:dyDescent="0.25">
      <c r="A437" s="53"/>
      <c r="B437" s="1"/>
      <c r="C437" s="1"/>
      <c r="D437" s="166" t="s">
        <v>654</v>
      </c>
      <c r="E437" s="166"/>
      <c r="F437" s="166"/>
      <c r="G437" s="166"/>
      <c r="H437" s="166"/>
      <c r="I437" s="79"/>
      <c r="J437" s="79"/>
      <c r="K437" s="79"/>
      <c r="L437" s="79"/>
      <c r="M437" s="1"/>
      <c r="N437" s="1"/>
      <c r="O437" s="1"/>
      <c r="P437" s="1"/>
      <c r="Q437" s="52"/>
      <c r="R437" s="46"/>
      <c r="S437" s="46"/>
      <c r="T437" s="46"/>
      <c r="U437" s="53"/>
      <c r="AA437" s="27"/>
    </row>
    <row r="438" spans="1:27" ht="30" customHeight="1" x14ac:dyDescent="0.25">
      <c r="A438" s="53"/>
      <c r="B438" s="1"/>
      <c r="C438" s="1"/>
      <c r="D438" s="166" t="s">
        <v>702</v>
      </c>
      <c r="E438" s="166"/>
      <c r="F438" s="166"/>
      <c r="G438" s="166"/>
      <c r="H438" s="166"/>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0"/>
      <c r="D441" s="171"/>
      <c r="E441" s="171"/>
      <c r="F441" s="171"/>
      <c r="G441" s="171"/>
      <c r="H441" s="171"/>
      <c r="I441" s="171"/>
      <c r="J441" s="171"/>
      <c r="K441" s="171"/>
      <c r="L441" s="171"/>
      <c r="M441" s="171"/>
      <c r="N441" s="171"/>
      <c r="O441" s="171"/>
      <c r="P441" s="172"/>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formatCells="0" formatColumns="0" formatRows="0" sort="0" autoFilter="0"/>
  <mergeCells count="679">
    <mergeCell ref="Q389:R389"/>
    <mergeCell ref="Q390:R390"/>
    <mergeCell ref="Q380:R380"/>
    <mergeCell ref="Q381:R381"/>
    <mergeCell ref="Q382:R382"/>
    <mergeCell ref="Q383:R383"/>
    <mergeCell ref="Q384:R384"/>
    <mergeCell ref="Q385:R385"/>
    <mergeCell ref="Q386:R386"/>
    <mergeCell ref="Q387:R387"/>
    <mergeCell ref="Q388:R388"/>
    <mergeCell ref="Q371:R371"/>
    <mergeCell ref="Q372:R372"/>
    <mergeCell ref="Q373:R373"/>
    <mergeCell ref="Q374:R374"/>
    <mergeCell ref="Q375:R375"/>
    <mergeCell ref="Q376:R376"/>
    <mergeCell ref="Q377:R377"/>
    <mergeCell ref="Q378:R378"/>
    <mergeCell ref="Q379:R379"/>
    <mergeCell ref="C9:P9"/>
    <mergeCell ref="C13:P13"/>
    <mergeCell ref="C25:P25"/>
    <mergeCell ref="C29:P29"/>
    <mergeCell ref="G37:P37"/>
    <mergeCell ref="G53:P53"/>
    <mergeCell ref="C113:E113"/>
    <mergeCell ref="F113:H113"/>
    <mergeCell ref="I113:K113"/>
    <mergeCell ref="L113:N113"/>
    <mergeCell ref="C114:E114"/>
    <mergeCell ref="F114:H114"/>
    <mergeCell ref="I114:K114"/>
    <mergeCell ref="L114:N114"/>
    <mergeCell ref="D67:P68"/>
    <mergeCell ref="C70:P70"/>
    <mergeCell ref="G83:P83"/>
    <mergeCell ref="C110:P110"/>
    <mergeCell ref="C112:H112"/>
    <mergeCell ref="I112:N112"/>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D334:H335"/>
    <mergeCell ref="I334:P334"/>
    <mergeCell ref="I335:J335"/>
    <mergeCell ref="K335:L335"/>
    <mergeCell ref="M335:N335"/>
    <mergeCell ref="O335:P335"/>
    <mergeCell ref="D323:H323"/>
    <mergeCell ref="D324:H324"/>
    <mergeCell ref="D325:H325"/>
    <mergeCell ref="D326:H326"/>
    <mergeCell ref="D327:H327"/>
    <mergeCell ref="D328:H328"/>
    <mergeCell ref="D337:D338"/>
    <mergeCell ref="I337:J337"/>
    <mergeCell ref="K337:L337"/>
    <mergeCell ref="M337:N337"/>
    <mergeCell ref="O337:P337"/>
    <mergeCell ref="I338:J338"/>
    <mergeCell ref="K338:L338"/>
    <mergeCell ref="M338:N338"/>
    <mergeCell ref="O338:P338"/>
    <mergeCell ref="D339:D340"/>
    <mergeCell ref="I339:J339"/>
    <mergeCell ref="K339:L339"/>
    <mergeCell ref="M339:N339"/>
    <mergeCell ref="O339:P339"/>
    <mergeCell ref="I340:J340"/>
    <mergeCell ref="K340:L340"/>
    <mergeCell ref="M340:N340"/>
    <mergeCell ref="O340:P340"/>
    <mergeCell ref="D341:D342"/>
    <mergeCell ref="I341:J341"/>
    <mergeCell ref="K341:L341"/>
    <mergeCell ref="M341:N341"/>
    <mergeCell ref="O341:P341"/>
    <mergeCell ref="I342:J342"/>
    <mergeCell ref="K342:L342"/>
    <mergeCell ref="M342:N342"/>
    <mergeCell ref="O342:P342"/>
    <mergeCell ref="D343:D344"/>
    <mergeCell ref="I343:J343"/>
    <mergeCell ref="K343:L343"/>
    <mergeCell ref="M343:N343"/>
    <mergeCell ref="O343:P343"/>
    <mergeCell ref="I344:J344"/>
    <mergeCell ref="K344:L344"/>
    <mergeCell ref="M344:N344"/>
    <mergeCell ref="O344:P344"/>
    <mergeCell ref="D345:D346"/>
    <mergeCell ref="I345:J345"/>
    <mergeCell ref="K345:L345"/>
    <mergeCell ref="M345:N345"/>
    <mergeCell ref="O345:P345"/>
    <mergeCell ref="I346:J346"/>
    <mergeCell ref="K346:L346"/>
    <mergeCell ref="M346:N346"/>
    <mergeCell ref="O346:P346"/>
    <mergeCell ref="D347:D348"/>
    <mergeCell ref="I347:J347"/>
    <mergeCell ref="K347:L347"/>
    <mergeCell ref="M347:N347"/>
    <mergeCell ref="O347:P347"/>
    <mergeCell ref="I348:J348"/>
    <mergeCell ref="K348:L348"/>
    <mergeCell ref="M348:N348"/>
    <mergeCell ref="O348:P348"/>
    <mergeCell ref="D349:D350"/>
    <mergeCell ref="I349:J349"/>
    <mergeCell ref="K349:L349"/>
    <mergeCell ref="M349:N349"/>
    <mergeCell ref="O349:P349"/>
    <mergeCell ref="I350:J350"/>
    <mergeCell ref="K350:L350"/>
    <mergeCell ref="M350:N350"/>
    <mergeCell ref="O350:P350"/>
    <mergeCell ref="D351:D352"/>
    <mergeCell ref="I351:J351"/>
    <mergeCell ref="K351:L351"/>
    <mergeCell ref="M351:N351"/>
    <mergeCell ref="O351:P351"/>
    <mergeCell ref="I352:J352"/>
    <mergeCell ref="K352:L352"/>
    <mergeCell ref="M352:N352"/>
    <mergeCell ref="O352:P352"/>
    <mergeCell ref="D353:D354"/>
    <mergeCell ref="I353:J353"/>
    <mergeCell ref="K353:L353"/>
    <mergeCell ref="M353:N353"/>
    <mergeCell ref="O353:P353"/>
    <mergeCell ref="I354:J354"/>
    <mergeCell ref="K354:L354"/>
    <mergeCell ref="M354:N354"/>
    <mergeCell ref="O354:P354"/>
    <mergeCell ref="D362:G362"/>
    <mergeCell ref="C368:R368"/>
    <mergeCell ref="C370:D370"/>
    <mergeCell ref="E370:F370"/>
    <mergeCell ref="G370:H370"/>
    <mergeCell ref="I370:J370"/>
    <mergeCell ref="K370:L370"/>
    <mergeCell ref="M370:N370"/>
    <mergeCell ref="O370:P370"/>
    <mergeCell ref="Q370:R370"/>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D394:G394"/>
    <mergeCell ref="C400:P400"/>
    <mergeCell ref="C402:D402"/>
    <mergeCell ref="E402:F402"/>
    <mergeCell ref="G402:H402"/>
    <mergeCell ref="I402:J402"/>
    <mergeCell ref="K402:L402"/>
    <mergeCell ref="M402:N402"/>
    <mergeCell ref="O402:P402"/>
    <mergeCell ref="Q402:R402"/>
    <mergeCell ref="C403:D403"/>
    <mergeCell ref="E403:F403"/>
    <mergeCell ref="G403:H403"/>
    <mergeCell ref="I403:J403"/>
    <mergeCell ref="K403:L403"/>
    <mergeCell ref="M403:N403"/>
    <mergeCell ref="O403:P403"/>
    <mergeCell ref="Q403:R403"/>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22:P422"/>
    <mergeCell ref="Q422:R422"/>
    <mergeCell ref="D426:H427"/>
    <mergeCell ref="I426:L426"/>
    <mergeCell ref="D428:H428"/>
    <mergeCell ref="D429:H429"/>
    <mergeCell ref="C422:D422"/>
    <mergeCell ref="E422:F422"/>
    <mergeCell ref="G422:H422"/>
    <mergeCell ref="I422:J422"/>
    <mergeCell ref="K422:L422"/>
    <mergeCell ref="M422:N422"/>
    <mergeCell ref="D436:H436"/>
    <mergeCell ref="D437:H437"/>
    <mergeCell ref="D438:H438"/>
    <mergeCell ref="C441:P441"/>
    <mergeCell ref="D430:H430"/>
    <mergeCell ref="D431:H431"/>
    <mergeCell ref="D432:H432"/>
    <mergeCell ref="D433:H433"/>
    <mergeCell ref="D434:H434"/>
    <mergeCell ref="D435:H435"/>
    <mergeCell ref="D355:D356"/>
    <mergeCell ref="I355:J355"/>
    <mergeCell ref="K355:L355"/>
    <mergeCell ref="M355:N355"/>
    <mergeCell ref="O355:P355"/>
    <mergeCell ref="I356:J356"/>
    <mergeCell ref="K356:L356"/>
    <mergeCell ref="M356:N356"/>
    <mergeCell ref="O356:P356"/>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7409"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17410"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17411"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17412"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17413"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17414"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17415"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17416"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17417"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17418"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17419"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17420"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17421"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17422"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17423"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17424"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17425"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17426"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17427"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17428"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17429"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17430"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17431"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17432"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17433"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17434"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17435"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17436"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17437"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17438"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17439"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17440"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17441"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17442"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17443"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17444"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17445"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17446"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17447"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17448"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17449"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17450"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17451"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17452"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17453"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17454"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17455"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17456"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17457"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17458"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17459"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17460"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17461"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17462"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17463"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17464"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17465"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17466"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17467"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17468"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17469"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17470"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17471"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17472"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17473"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17474"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17475"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17476"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17477"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17478"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17479"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17480"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17481"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17482"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17483"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17484"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17485"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17486"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17487"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17488"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17489"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17490"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17491"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17492"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17493"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17494"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17495"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17496"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17497"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17498"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17499"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17500"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17501"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17502"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17503"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17504"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17505"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17506"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17507"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VAL_Drop_Down_Lists!$H$182:$H$192</xm:f>
          </x14:formula1>
          <xm:sqref>E371:F390 E403:F422</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VAL_Drop_Down_Lists!$H$169:$H$179</xm:f>
          </x14:formula1>
          <xm:sqref>I337:P337 I353:P353 I351:P351 I349:P349 I347:P347 I345:P345 I343:P343 I341:P341 I339:P339 I355:P355</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VAL_Drop_Down_Lists!$H$41:$H$46</xm:f>
          </x14:formula1>
          <xm:sqref>I114:K133</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vt:i4>
      </vt:variant>
    </vt:vector>
  </HeadingPairs>
  <TitlesOfParts>
    <vt:vector size="28" baseType="lpstr">
      <vt:lpstr>Instructions</vt:lpstr>
      <vt:lpstr>Contact_Information</vt:lpstr>
      <vt:lpstr>S1.1_NA_List</vt:lpstr>
      <vt:lpstr>S1.2_CNA_List</vt:lpstr>
      <vt:lpstr>S2_Information_NA1</vt:lpstr>
      <vt:lpstr>S2_Information_NA2</vt:lpstr>
      <vt:lpstr>S2_Information_NA3</vt:lpstr>
      <vt:lpstr>S2_Information_NA4</vt:lpstr>
      <vt:lpstr>S2_Information_NA5</vt:lpstr>
      <vt:lpstr>S2_Information_NA6</vt:lpstr>
      <vt:lpstr>S2_Information_NA7</vt:lpstr>
      <vt:lpstr>S2_Information_NA8</vt:lpstr>
      <vt:lpstr>S2_Information_NA9</vt:lpstr>
      <vt:lpstr>S2_Information_NA10</vt:lpstr>
      <vt:lpstr>S2_Information_CNA1</vt:lpstr>
      <vt:lpstr>S2_Information_CNA2</vt:lpstr>
      <vt:lpstr>S2_Information_CNA3</vt:lpstr>
      <vt:lpstr>S2_Information_CNA4</vt:lpstr>
      <vt:lpstr>S2_Information_CNA5</vt:lpstr>
      <vt:lpstr>S2_Information_CNA6</vt:lpstr>
      <vt:lpstr>S2_Information_CNA7</vt:lpstr>
      <vt:lpstr>S2_Information_CNA8</vt:lpstr>
      <vt:lpstr>S2_Information_CNA9</vt:lpstr>
      <vt:lpstr>S2_Information_CNA10</vt:lpstr>
      <vt:lpstr>Glossary</vt:lpstr>
      <vt:lpstr>VAL_Drop_Down_Lists</vt:lpstr>
      <vt:lpstr>Contact_Information!Print_Area</vt:lpstr>
      <vt:lpstr>Instructions!Print_Area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UNESCO Institute for Statistics</dc:creator>
  <cp:lastModifiedBy>Santillan Carpio, Nestor</cp:lastModifiedBy>
  <cp:lastPrinted>2017-08-16T19:07:45Z</cp:lastPrinted>
  <dcterms:created xsi:type="dcterms:W3CDTF">2017-07-17T13:45:22Z</dcterms:created>
  <dcterms:modified xsi:type="dcterms:W3CDTF">2018-11-09T16:57:28Z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issingCodes">
    <vt:lpwstr>m,a,n</vt:lpwstr>
  </property>
  <property fmtid="{D5CDD505-2E9C-101B-9397-08002B2CF9AE}" pid="3" name="MissingStrict">
    <vt:bool>true</vt:bool>
  </property>
  <property fmtid="{D5CDD505-2E9C-101B-9397-08002B2CF9AE}" pid="4" name="UISConnection">
    <vt:lpwstr>UISProd</vt:lpwstr>
  </property>
  <property fmtid="{D5CDD505-2E9C-101B-9397-08002B2CF9AE}" pid="5" name="defaultSector">
    <vt:lpwstr>EDU</vt:lpwstr>
  </property>
  <property fmtid="{D5CDD505-2E9C-101B-9397-08002B2CF9AE}" pid="6" name="defaultSeries">
    <vt:lpwstr>EST</vt:lpwstr>
  </property>
</Properties>
</file>